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3"/>
  </bookViews>
  <sheets>
    <sheet name="市专精特新" sheetId="2" r:id="rId1"/>
    <sheet name="省专精特新" sheetId="3" r:id="rId2"/>
    <sheet name="省专精特新冠军" sheetId="4" r:id="rId3"/>
    <sheet name="国家专精特新“小巨人”" sheetId="5" r:id="rId4"/>
  </sheets>
  <definedNames>
    <definedName name="_xlnm._FilterDatabase" localSheetId="0" hidden="1">市专精特新!$A$1:$G$185</definedName>
    <definedName name="_xlnm._FilterDatabase" localSheetId="1" hidden="1">省专精特新!$A$1:$E$199</definedName>
    <definedName name="_xlnm._FilterDatabase" localSheetId="3" hidden="1">国家专精特新“小巨人”!$A$2:$F$15</definedName>
    <definedName name="_xlnm.Print_Titles" localSheetId="1">省专精特新!$2:$2</definedName>
    <definedName name="_xlnm.Print_Titles" localSheetId="0">市专精特新!$2:$2</definedName>
  </definedNames>
  <calcPr calcId="144525"/>
</workbook>
</file>

<file path=xl/sharedStrings.xml><?xml version="1.0" encoding="utf-8"?>
<sst xmlns="http://schemas.openxmlformats.org/spreadsheetml/2006/main" count="1143" uniqueCount="328">
  <si>
    <t>马鞍山市专精特新企业名单</t>
  </si>
  <si>
    <t>序号</t>
  </si>
  <si>
    <t>企业名称</t>
  </si>
  <si>
    <t>所属辖区</t>
  </si>
  <si>
    <t>评选年度</t>
  </si>
  <si>
    <t>是否是省“专精特新”</t>
  </si>
  <si>
    <t>是否出库</t>
  </si>
  <si>
    <t>安徽慕曼德家具有限公司</t>
  </si>
  <si>
    <t>含山县</t>
  </si>
  <si>
    <t>是</t>
  </si>
  <si>
    <t>安徽朗迪叶轮机械有限公司</t>
  </si>
  <si>
    <t>安徽省亚欧陶瓷有限责任公司</t>
  </si>
  <si>
    <t>马鞍山市康辉纸箱纸品有限公司</t>
  </si>
  <si>
    <t>含山县大兴金属制品有限公司</t>
  </si>
  <si>
    <t>含山县大力精密机械有限公司</t>
  </si>
  <si>
    <t>否</t>
  </si>
  <si>
    <t>含山县朝霞铸造有限公司</t>
  </si>
  <si>
    <t>安徽国能亿盛环保科技有限公司</t>
  </si>
  <si>
    <t>安徽方信立华环保科技有限公司</t>
  </si>
  <si>
    <t>安徽普瑞普勒传热技术有限公司</t>
  </si>
  <si>
    <t>安徽宏华铸造有限公司</t>
  </si>
  <si>
    <t>安徽省飞龙新型材料有限公司</t>
  </si>
  <si>
    <t>安徽省含山县兴建铸造厂</t>
  </si>
  <si>
    <t>安徽可尔海思塑业有限公司</t>
  </si>
  <si>
    <t>安徽容纳新能源科技有限公司</t>
  </si>
  <si>
    <t>安徽顺达环保科技股份有限公司</t>
  </si>
  <si>
    <t>安徽大来机械制造有限公司</t>
  </si>
  <si>
    <t>安徽国宏合金材料有限公司</t>
  </si>
  <si>
    <t>安徽恒钛智能制造有限公司</t>
  </si>
  <si>
    <t>和县晶晶玻璃制品有限公司</t>
  </si>
  <si>
    <t>和县</t>
  </si>
  <si>
    <t>安徽同心化工有限公司</t>
  </si>
  <si>
    <t>安徽禾臣新材料有限公司</t>
  </si>
  <si>
    <t>安徽硅宝有机硅新材料有限公司</t>
  </si>
  <si>
    <t>安徽悠之优味食品有限公司</t>
  </si>
  <si>
    <t>安徽索立德铸业有限公司</t>
  </si>
  <si>
    <t>安徽星宇化工有限公司</t>
  </si>
  <si>
    <t>和县明生环保材料有限责任公司</t>
  </si>
  <si>
    <t>马鞍山市十月丰食品有限公司</t>
  </si>
  <si>
    <t>安徽以诺木塑板材科技有限公司</t>
  </si>
  <si>
    <t>安徽同盛重型装备有限公司</t>
  </si>
  <si>
    <t>安徽三竹智能科技股份有限公司</t>
  </si>
  <si>
    <t>艾仕得绝缘材料（安徽）有限公司</t>
  </si>
  <si>
    <t>安徽钦同瓶业有限公司</t>
  </si>
  <si>
    <t>安徽永安低碳环保科技有限公司</t>
  </si>
  <si>
    <t>马鞍山市浩宇仪表有限公司</t>
  </si>
  <si>
    <t>当涂县</t>
  </si>
  <si>
    <t>马鞍山祥恒包装有限公司</t>
  </si>
  <si>
    <t>马鞍山市天睿实业有限公司</t>
  </si>
  <si>
    <t>安徽天锦云节能防水科技有限公司</t>
  </si>
  <si>
    <t>安徽省力通稀土钢缆有限公司</t>
  </si>
  <si>
    <t>马鞍山福亨汽车内饰有限公司</t>
  </si>
  <si>
    <t>安徽环宇铝业有限公司</t>
  </si>
  <si>
    <t>马鞍山市粤美金属制品科技实业有限公司</t>
  </si>
  <si>
    <t>马鞍山市金港冶金材料有限公司</t>
  </si>
  <si>
    <t>马鞍山市鑫龙特钢有限公司</t>
  </si>
  <si>
    <t>马鞍山市万鑫铸造有限公司</t>
  </si>
  <si>
    <t>马鞍山市德善金属成型科技有限公司</t>
  </si>
  <si>
    <t>安徽福马电子科技有限公司</t>
  </si>
  <si>
    <t>马鞍山天福康药业有限公司</t>
  </si>
  <si>
    <t>马鞍山起劲磁塑科技有限公司</t>
  </si>
  <si>
    <t>安徽省佳艺休闲用品有限公司</t>
  </si>
  <si>
    <t>马鞍山北光冶金机械有限责任公司</t>
  </si>
  <si>
    <t>马鞍山江心绿洲食品有限公司</t>
  </si>
  <si>
    <t>安徽长江精细硅粉有限责任公司</t>
  </si>
  <si>
    <t>安徽天沃重工机械有限公司</t>
  </si>
  <si>
    <t>马鞍山久泰渔具有限公司</t>
  </si>
  <si>
    <t>安徽雷默模具制造有限公司</t>
  </si>
  <si>
    <t>马鞍山市华能电力线路器材有限责任公司</t>
  </si>
  <si>
    <t>马鞍山市中桥金属材料有限公司</t>
  </si>
  <si>
    <t>马鞍山三塔环保科技有限公司</t>
  </si>
  <si>
    <t>马鞍山精一工程机械有限公司</t>
  </si>
  <si>
    <t>安徽省中测电子科技有限公司</t>
  </si>
  <si>
    <t>安徽鑫磁源磁业有限公司</t>
  </si>
  <si>
    <t>马鞍山宏瑞金属制品有限公司</t>
  </si>
  <si>
    <t>马鞍山虹润彩印有限责任公司</t>
  </si>
  <si>
    <t>马鞍山市思迪包装材料科技有限公司</t>
  </si>
  <si>
    <t>安徽金禾软件股份有限公司</t>
  </si>
  <si>
    <t>花山区</t>
  </si>
  <si>
    <t>马鞍山琢学网络科技有限公司</t>
  </si>
  <si>
    <t>马鞍山市新华异型钢开发有限责任公司</t>
  </si>
  <si>
    <t>安徽马钢嘉华新型建材有限公司</t>
  </si>
  <si>
    <t>马鞍山市华源新材料科技有限公司</t>
  </si>
  <si>
    <t>安徽意尔涂料制造有限公司</t>
  </si>
  <si>
    <t>中钢集团安徽天源科技股份有限公司</t>
  </si>
  <si>
    <t>雨山区</t>
  </si>
  <si>
    <t>安徽黄河水处理科技股份有限公司</t>
  </si>
  <si>
    <t>安徽旗翔科技发展有限公司</t>
  </si>
  <si>
    <t>安徽昱工耐磨材料科技有限公司</t>
  </si>
  <si>
    <t>安徽沪宁智能科技有限公司</t>
  </si>
  <si>
    <t>马鞍山甬兴模塑有限公司</t>
  </si>
  <si>
    <t>马鞍山瑞辉实业有限公司</t>
  </si>
  <si>
    <t>金雪驰科技（马鞍山）有限公司</t>
  </si>
  <si>
    <t>马鞍山奥柯环保科技发展有限公司</t>
  </si>
  <si>
    <t>马鞍山市华科实业有限公司</t>
  </si>
  <si>
    <t>安徽省爱夫卡电子科技有限公司</t>
  </si>
  <si>
    <t>安徽晨光高耐磨科技股份有限公司</t>
  </si>
  <si>
    <t>瑞泰马钢新材料科技有限公司</t>
  </si>
  <si>
    <t>安徽斯塔克机器人有限公司</t>
  </si>
  <si>
    <t>马鞍山康福塑料制品有限公司</t>
  </si>
  <si>
    <t>安徽中马磁能科技股份有限公司</t>
  </si>
  <si>
    <t>安徽祥云科技有限公司</t>
  </si>
  <si>
    <t>安徽港泰机械制造集团有限公司</t>
  </si>
  <si>
    <t>安徽载盛新材料有限公司</t>
  </si>
  <si>
    <t>埃斯科特钢有限公司</t>
  </si>
  <si>
    <t>马鞍山旭阳机械有限公司</t>
  </si>
  <si>
    <t>博望区</t>
  </si>
  <si>
    <t>马鞍山市国菱机械刃模有限公司</t>
  </si>
  <si>
    <t>安徽长江机床制造（集团）有限公司</t>
  </si>
  <si>
    <t>安徽哈科数控机床制造有限公司</t>
  </si>
  <si>
    <t>安徽金大进重工机床有限公司</t>
  </si>
  <si>
    <t>安徽嘉龙锋钢刀具有限公司</t>
  </si>
  <si>
    <t>马鞍山市华东耐磨合金有限公司</t>
  </si>
  <si>
    <t>马鞍山市中冶机械有限责任公司</t>
  </si>
  <si>
    <t>马鞍山市华达冶金机械有限公司</t>
  </si>
  <si>
    <t>安徽太平洋重型机器股份有限公司</t>
  </si>
  <si>
    <t>马鞍山市中亚机床制造有限公司</t>
  </si>
  <si>
    <t>安徽中瑞机床制造有限公司</t>
  </si>
  <si>
    <t>安徽百超激光科技有限公司</t>
  </si>
  <si>
    <t>安徽日升机械制造有限公司</t>
  </si>
  <si>
    <t>安徽锋利锐刀片制造有限公司</t>
  </si>
  <si>
    <t>马鞍山市庄芝耐磨合金有限公司</t>
  </si>
  <si>
    <t>马鞍山市恒泰重工机械有限公司</t>
  </si>
  <si>
    <t>安徽中意机床制造有限公司</t>
  </si>
  <si>
    <t>安徽东海裕祥智能装备科技有限公司</t>
  </si>
  <si>
    <t>马鞍山市华威冶金机械有限公司</t>
  </si>
  <si>
    <t>安徽马钢比亚西钢筋焊网有限公司</t>
  </si>
  <si>
    <t>市经开区</t>
  </si>
  <si>
    <t>马鞍山邦德医疗器械有限公司</t>
  </si>
  <si>
    <t>安徽科达机电有限公司</t>
  </si>
  <si>
    <t>马鞍山晶宇能源科技有限公司</t>
  </si>
  <si>
    <t>中钢集团马鞍山矿院新材料科技有限公司</t>
  </si>
  <si>
    <t>马鞍山焓谷能源审计有限公司</t>
  </si>
  <si>
    <t>马鞍山统力回转支承有限公司</t>
  </si>
  <si>
    <t>经开区</t>
  </si>
  <si>
    <t>马鞍山方圆精密机械有限公司</t>
  </si>
  <si>
    <t>格力电工（马鞍山）有限公司</t>
  </si>
  <si>
    <t>安徽越众光伏科技有限公司</t>
  </si>
  <si>
    <t>马鞍山丰原制药有限公司</t>
  </si>
  <si>
    <t>马鞍山市亿格仪表有限公司</t>
  </si>
  <si>
    <t>马鞍山绿德电子科技有限公司</t>
  </si>
  <si>
    <t>高博集团有限公司</t>
  </si>
  <si>
    <t>安徽御流包装机械有限公司</t>
  </si>
  <si>
    <t>东科半导体（安徽）股份有限公司</t>
  </si>
  <si>
    <t>安徽威博新能源供暖供水设备有限公司</t>
  </si>
  <si>
    <t>安徽马钢输送设备制造有限公司</t>
  </si>
  <si>
    <t>马鞍山宏泰建材股份有限公司</t>
  </si>
  <si>
    <t>马鞍山南实科技有限公司</t>
  </si>
  <si>
    <t>安徽瑞泰智能装备有限公司</t>
  </si>
  <si>
    <t>马鞍山立信电气有限公司</t>
  </si>
  <si>
    <t>仙乐健康科技（安徽）有限公司</t>
  </si>
  <si>
    <t>马鞍山杰生半导体有限公司</t>
  </si>
  <si>
    <t>马鞍山大仓精工科技有限公司</t>
  </si>
  <si>
    <t>马鞍山亿科金属制品有限公司</t>
  </si>
  <si>
    <t>马鞍山钢晨钢铁物流园有限公司</t>
  </si>
  <si>
    <t>安徽云轨信息科技有限公司</t>
  </si>
  <si>
    <t>奥丽雅日用化妆品（马鞍山）有限公司</t>
  </si>
  <si>
    <t>马鞍山瑞恒精密制造有限公司</t>
  </si>
  <si>
    <t>泰尔（安徽）工业科技服务有限公司</t>
  </si>
  <si>
    <t>安徽省赛达科技有限责任公司</t>
  </si>
  <si>
    <t>安徽鹏睿智能科技有限公司</t>
  </si>
  <si>
    <t>马鞍山六金智能装备有限公司</t>
  </si>
  <si>
    <t>马鞍山浩科金属制品有限公司</t>
  </si>
  <si>
    <t>安徽晶天新能源科技有限责任公司</t>
  </si>
  <si>
    <t>安徽马钢表面技术股份有限公司</t>
  </si>
  <si>
    <t>慈湖高新区</t>
  </si>
  <si>
    <t>安徽优科新材料科技有限公司</t>
  </si>
  <si>
    <t>马鞍山市天钧机械制造有限公司</t>
  </si>
  <si>
    <t>马鞍山法尔盛科技有限公司</t>
  </si>
  <si>
    <t>马鞍山市润通冶金材料有限公司</t>
  </si>
  <si>
    <t>马鞍山宏力橡胶制品有限公司</t>
  </si>
  <si>
    <t>马鞍山市恒达轻质墙体材料有限公司</t>
  </si>
  <si>
    <t>安徽天宇金属股份有限公司</t>
  </si>
  <si>
    <t>迈特诺（马鞍山）特种电缆有限公司</t>
  </si>
  <si>
    <t>安徽圣诺贝化学科技有限公司</t>
  </si>
  <si>
    <t>安徽恒兴镀锌有限公司</t>
  </si>
  <si>
    <t>马鞍山顾地塑胶有限公司</t>
  </si>
  <si>
    <t>马鞍山昂扬新材料科技有限公司</t>
  </si>
  <si>
    <t>马鞍山市桓泰环保设备有限公司</t>
  </si>
  <si>
    <t>马鞍山中杰电子科技有限公司</t>
  </si>
  <si>
    <t>马鞍山市中马金属材料有限公司</t>
  </si>
  <si>
    <t>马鞍山健鼎化工有限公司</t>
  </si>
  <si>
    <t>马钢集团物流有限公司</t>
  </si>
  <si>
    <t>郑蒲港</t>
  </si>
  <si>
    <t>安徽金林科技股份有限公司</t>
  </si>
  <si>
    <t>安徽帝显电子有限公司</t>
  </si>
  <si>
    <t>郑蒲港新区</t>
  </si>
  <si>
    <t>马鞍山微光网络科技有限公司</t>
  </si>
  <si>
    <t>安徽紫江喷铝环保材料有限公司</t>
  </si>
  <si>
    <t>安徽瀚程机械制造有限公司</t>
  </si>
  <si>
    <t>安徽龙芯微科技有限公司</t>
  </si>
  <si>
    <t>安徽紫江复合材料科技有限公司</t>
  </si>
  <si>
    <t>安徽安赐环保科技有限公司</t>
  </si>
  <si>
    <t>安徽省专精特新中小企业名单</t>
  </si>
  <si>
    <t>所在
市、县（区）</t>
  </si>
  <si>
    <t>同兴环保科技股份有限公司</t>
  </si>
  <si>
    <t>安徽省含山民生瓷业有限责任公司</t>
  </si>
  <si>
    <t>安徽大平油脂有限公司</t>
  </si>
  <si>
    <t>安徽威达环保科技股份有限公司</t>
  </si>
  <si>
    <t>安徽青花坊瓷业股份有限公司</t>
  </si>
  <si>
    <t>安徽威龙电力器材有限公司</t>
  </si>
  <si>
    <t>含山瑞可金属有限公司</t>
  </si>
  <si>
    <t>安徽天顺环保设备股份有限公司</t>
  </si>
  <si>
    <t>安徽锦华氧化锌有限公司</t>
  </si>
  <si>
    <t>马鞍山市三川机械制造有限公司</t>
  </si>
  <si>
    <t>安徽海立精密铸造有限公司</t>
  </si>
  <si>
    <t>三联泵业股份有限公司</t>
  </si>
  <si>
    <t>安徽久工健业有限责任公司</t>
  </si>
  <si>
    <t>安徽华安食品有限公司</t>
  </si>
  <si>
    <t>安徽宏晶新材料股份有限公司</t>
  </si>
  <si>
    <t>安徽大明汽车零部件有限公司</t>
  </si>
  <si>
    <t>安徽三才体育用品有限公司</t>
  </si>
  <si>
    <t>和县科嘉阀门铸造有限公司</t>
  </si>
  <si>
    <t>安徽鸡笼山食品有限公司</t>
  </si>
  <si>
    <t>安徽华飞机械铸锻有限公司</t>
  </si>
  <si>
    <t>安徽绿风环保节能材料有限公司</t>
  </si>
  <si>
    <t>安徽同心新材料科技有限公司</t>
  </si>
  <si>
    <t>马鞍山采石矶涂料有限公司</t>
  </si>
  <si>
    <t>金菜地食品股份有限公司</t>
  </si>
  <si>
    <t>安徽福马汽车零部件集团有限公司</t>
  </si>
  <si>
    <t>马鞍山湖滨无纺布科技有限公司</t>
  </si>
  <si>
    <t>马鞍山市广源法兰环件有限公司</t>
  </si>
  <si>
    <t>马鞍山经纬回转支承有限公司</t>
  </si>
  <si>
    <t>马鞍山科邦生态肥有限公司</t>
  </si>
  <si>
    <t>安徽桑瑞斯环保新材料有限公司</t>
  </si>
  <si>
    <t>安徽伏斯特智能科技股份有限公司</t>
  </si>
  <si>
    <t>安徽正方生物科技有限公司</t>
  </si>
  <si>
    <t>安徽瑞邦生物科技有限公司</t>
  </si>
  <si>
    <t>安徽盛达前亮铝业有限公司</t>
  </si>
  <si>
    <t>安徽超美化工科技有限公司</t>
  </si>
  <si>
    <t>马鞍山利元实业有限公司</t>
  </si>
  <si>
    <t>马鞍山市常立发机械制造有限公司</t>
  </si>
  <si>
    <t>马鞍山市恒欣减压器制造有限公司</t>
  </si>
  <si>
    <t>安徽泰恩康制药有限公司</t>
  </si>
  <si>
    <t>东华软件工程有限公司</t>
  </si>
  <si>
    <t>马鞍山百助网络科技有限公司</t>
  </si>
  <si>
    <t>卓源信息科技股份有限公司</t>
  </si>
  <si>
    <t>马鞍山市鑫洋永磁有限责任公司</t>
  </si>
  <si>
    <t>安徽天一重工股份有限公司</t>
  </si>
  <si>
    <t>安徽华创智能装备有限公司</t>
  </si>
  <si>
    <t>马鞍山方宏自动化科技有限公司</t>
  </si>
  <si>
    <t>安徽云天冶金科技股份有限公司</t>
  </si>
  <si>
    <t>安徽畅感网络科技有限公司</t>
  </si>
  <si>
    <t>马鞍山新康达磁业有限公司</t>
  </si>
  <si>
    <t>马鞍山市采石矶食品有限公司</t>
  </si>
  <si>
    <t>中钢天源（马鞍山）通力磁材有限公司</t>
  </si>
  <si>
    <t>马鞍山博宇重机有限公司</t>
  </si>
  <si>
    <t>马鞍山市双益机械制造有限公司</t>
  </si>
  <si>
    <t>马鞍山市雨山冶金新材料有限公司</t>
  </si>
  <si>
    <t>马鞍山中尧网络科技有限公司</t>
  </si>
  <si>
    <t>中钢天源股份有限公司</t>
  </si>
  <si>
    <t>马鞍山市恒利达机械刀片有限公司</t>
  </si>
  <si>
    <t>安徽东海机床制造有限公司</t>
  </si>
  <si>
    <t>马鞍山市海天重工科技发展有限公司</t>
  </si>
  <si>
    <t>安徽联盟模具工业股份有限公司</t>
  </si>
  <si>
    <t>安徽省凌锋冶金机械有限公司</t>
  </si>
  <si>
    <t>马鞍山金泉工业介质科技有限公司</t>
  </si>
  <si>
    <t>安徽力源数控刃模具制造有限公司</t>
  </si>
  <si>
    <t>马鞍山金姿纺织装饰用品有限公司</t>
  </si>
  <si>
    <t>安徽华天机械股份有限公司</t>
  </si>
  <si>
    <t>马鞍山市恒久特材有限公司</t>
  </si>
  <si>
    <t>技锋精密刀具（马鞍山）有限公司</t>
  </si>
  <si>
    <t>安徽中德机床股份有限公司</t>
  </si>
  <si>
    <t>安徽省亚威机床制造有限公司</t>
  </si>
  <si>
    <t>安徽莱特气弹簧有限公司</t>
  </si>
  <si>
    <t>马鞍山市伟泰锡业有限公司</t>
  </si>
  <si>
    <t>马鞍山市宏达保温材料有限公司</t>
  </si>
  <si>
    <t>马鞍山市晨旭机械制造有限公司</t>
  </si>
  <si>
    <t>安徽长江机床制造(集团)有限公司</t>
  </si>
  <si>
    <t>马鞍山方圆回转支承股份有限公司</t>
  </si>
  <si>
    <t>市开发区</t>
  </si>
  <si>
    <t>泰尔重工股份有限公司</t>
  </si>
  <si>
    <t>马鞍山市天工科技股份有限公司</t>
  </si>
  <si>
    <t>安徽菲利特过滤系统股份有限公司</t>
  </si>
  <si>
    <t>安徽科达洁能股份有限公司</t>
  </si>
  <si>
    <t>安徽华骐环保科技股份有限公司</t>
  </si>
  <si>
    <t>圆融光电科技股份有限公司</t>
  </si>
  <si>
    <t>马鞍山利尔开元新材料有限公司</t>
  </si>
  <si>
    <t>马鞍山状元郎电子科技有限公司</t>
  </si>
  <si>
    <t>安徽欣创节能环保科技股份有限公司</t>
  </si>
  <si>
    <t>马鞍山达利食品有限公司</t>
  </si>
  <si>
    <t>安徽泽润光电股份有限公司</t>
  </si>
  <si>
    <t>安徽日发纺织机械有限公司</t>
  </si>
  <si>
    <t>马鞍山市美格尔科技电器有限公司</t>
  </si>
  <si>
    <t>安徽康佳绿色照明技术有限公司</t>
  </si>
  <si>
    <t>安徽马钢智能立体停车设备有限公司</t>
  </si>
  <si>
    <t>马鞍山高科磁性材料有限公司</t>
  </si>
  <si>
    <t>马鞍山太时芯光科技有限公司</t>
  </si>
  <si>
    <t>马鞍山晶宇能源科技股份有限公司</t>
  </si>
  <si>
    <t>格力电工(马鞍山)有限公司</t>
  </si>
  <si>
    <t>安徽恒意硬面工程股份有限公司</t>
  </si>
  <si>
    <t>马鞍山市博浪热能科技有限公司</t>
  </si>
  <si>
    <t>马鞍山市兴达冶金新材料有限公司</t>
  </si>
  <si>
    <t>马鞍山联洪合成材料有限公司</t>
  </si>
  <si>
    <t>安徽众汇制冷有限公司</t>
  </si>
  <si>
    <t>马鞍山市山峰金属材料有限公司</t>
  </si>
  <si>
    <t>马鞍山成宏机械制造有限公司</t>
  </si>
  <si>
    <t>东洋铁球(马鞍山)有限公司</t>
  </si>
  <si>
    <t>安徽名士达新材料有限公司</t>
  </si>
  <si>
    <t>易能环境技术有限公司</t>
  </si>
  <si>
    <t>马鞍山市申马机械制造有限公司</t>
  </si>
  <si>
    <t>马鞍山马钢表面工程技术有限公司</t>
  </si>
  <si>
    <t>马鞍山市润通重工科技有限公司</t>
  </si>
  <si>
    <t>慈湖开发区</t>
  </si>
  <si>
    <t>马鞍山和腾汽车配件有限公司</t>
  </si>
  <si>
    <t>安徽省专精特新冠军企业名单</t>
  </si>
  <si>
    <t>所在县区</t>
  </si>
  <si>
    <t>国家专精特新“小巨人”</t>
  </si>
  <si>
    <t>主导产品</t>
  </si>
  <si>
    <t>是否重点小巨人</t>
  </si>
  <si>
    <t>批次</t>
  </si>
  <si>
    <t>百万机组气脱硫泵</t>
  </si>
  <si>
    <t>第三批</t>
  </si>
  <si>
    <t>吸附垫</t>
  </si>
  <si>
    <t>环氧富锌漆</t>
  </si>
  <si>
    <t>重点2</t>
  </si>
  <si>
    <t>盾构机刀具</t>
  </si>
  <si>
    <t>重点1</t>
  </si>
  <si>
    <t>第二批</t>
  </si>
  <si>
    <t>折弯机</t>
  </si>
  <si>
    <t>各类高智控数控折弯机、剪板机、高速激光切割机</t>
  </si>
  <si>
    <t>钣金折弯模具</t>
  </si>
  <si>
    <t>混凝土搅拌车耐磨铸件</t>
  </si>
  <si>
    <t>新型建材机械装备</t>
  </si>
  <si>
    <t>回转支承</t>
  </si>
  <si>
    <t>智能污水处理设备</t>
  </si>
  <si>
    <t>脱硫脱硝系统</t>
  </si>
  <si>
    <t>止脱橡胶密封圈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</si>
</sst>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22"/>
      <color theme="1"/>
      <name val="黑体"/>
      <charset val="134"/>
    </font>
    <font>
      <sz val="12"/>
      <name val="宋体"/>
      <charset val="134"/>
    </font>
    <font>
      <sz val="10"/>
      <color theme="1"/>
      <name val="Arial"/>
      <charset val="134"/>
    </font>
    <font>
      <sz val="11"/>
      <name val="宋体"/>
      <charset val="134"/>
      <scheme val="minor"/>
    </font>
    <font>
      <sz val="10"/>
      <color rgb="FFFF0000"/>
      <name val="Arial"/>
      <charset val="134"/>
    </font>
    <font>
      <b/>
      <sz val="11"/>
      <color theme="1"/>
      <name val="宋体"/>
      <charset val="134"/>
      <scheme val="minor"/>
    </font>
    <font>
      <sz val="12"/>
      <color rgb="FF0070C0"/>
      <name val="宋体"/>
      <charset val="134"/>
    </font>
    <font>
      <b/>
      <sz val="10"/>
      <color rgb="FFFF0000"/>
      <name val="Arial"/>
      <charset val="134"/>
    </font>
    <font>
      <sz val="12"/>
      <color theme="1"/>
      <name val="宋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2"/>
      <color rgb="FFFF0000"/>
      <name val="宋体"/>
      <charset val="134"/>
    </font>
    <font>
      <sz val="9"/>
      <color theme="1"/>
      <name val="宋体"/>
      <charset val="134"/>
      <scheme val="major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0" fillId="2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41" fillId="17" borderId="10" applyNumberFormat="0" applyAlignment="0" applyProtection="0">
      <alignment vertical="center"/>
    </xf>
    <xf numFmtId="0" fontId="26" fillId="8" borderId="4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NumberFormat="1" applyFont="1" applyFill="1" applyBorder="1" applyAlignment="1"/>
    <xf numFmtId="0" fontId="6" fillId="0" borderId="0" xfId="0" applyFont="1">
      <alignment vertical="center"/>
    </xf>
    <xf numFmtId="0" fontId="7" fillId="0" borderId="0" xfId="0" applyNumberFormat="1" applyFont="1" applyFill="1" applyBorder="1" applyAlignment="1"/>
    <xf numFmtId="0" fontId="8" fillId="0" borderId="0" xfId="0" applyFont="1">
      <alignment vertical="center"/>
    </xf>
    <xf numFmtId="0" fontId="0" fillId="3" borderId="0" xfId="0" applyFill="1">
      <alignment vertical="center"/>
    </xf>
    <xf numFmtId="0" fontId="9" fillId="0" borderId="0" xfId="0" applyFont="1">
      <alignment vertical="center"/>
    </xf>
    <xf numFmtId="0" fontId="10" fillId="0" borderId="0" xfId="0" applyNumberFormat="1" applyFont="1" applyFill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7" fillId="0" borderId="2" xfId="0" applyFont="1" applyBorder="1" applyAlignment="1">
      <alignment horizontal="justify" vertical="center"/>
    </xf>
    <xf numFmtId="0" fontId="18" fillId="0" borderId="0" xfId="0" applyFont="1" applyAlignment="1">
      <alignment wrapText="1"/>
    </xf>
    <xf numFmtId="0" fontId="19" fillId="0" borderId="0" xfId="0" applyFont="1">
      <alignment vertical="center"/>
    </xf>
    <xf numFmtId="0" fontId="20" fillId="0" borderId="0" xfId="0" applyFont="1" applyAlignment="1">
      <alignment wrapText="1"/>
    </xf>
    <xf numFmtId="0" fontId="0" fillId="0" borderId="0" xfId="0" applyAlignment="1"/>
    <xf numFmtId="0" fontId="21" fillId="0" borderId="1" xfId="0" applyFont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justify" vertical="center"/>
    </xf>
    <xf numFmtId="0" fontId="22" fillId="0" borderId="2" xfId="0" applyFont="1" applyFill="1" applyBorder="1" applyAlignment="1">
      <alignment vertical="center"/>
    </xf>
    <xf numFmtId="0" fontId="23" fillId="5" borderId="2" xfId="0" applyFont="1" applyFill="1" applyBorder="1" applyAlignment="1">
      <alignment horizontal="left" vertical="center" wrapText="1"/>
    </xf>
    <xf numFmtId="0" fontId="23" fillId="5" borderId="2" xfId="0" applyFont="1" applyFill="1" applyBorder="1" applyAlignment="1">
      <alignment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justify" vertical="center" wrapText="1"/>
    </xf>
    <xf numFmtId="0" fontId="1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8"/>
  <sheetViews>
    <sheetView topLeftCell="A170" workbookViewId="0">
      <selection activeCell="A3" sqref="A3:F175"/>
    </sheetView>
  </sheetViews>
  <sheetFormatPr defaultColWidth="9" defaultRowHeight="14.4" outlineLevelCol="6"/>
  <cols>
    <col min="1" max="1" width="9.55555555555556" style="43" customWidth="1"/>
    <col min="2" max="2" width="38.3333333333333" style="43" customWidth="1"/>
    <col min="3" max="3" width="16.7777777777778" style="43" customWidth="1"/>
    <col min="4" max="4" width="15" customWidth="1"/>
    <col min="5" max="5" width="15.3333333333333" customWidth="1"/>
    <col min="6" max="6" width="13.25" customWidth="1"/>
    <col min="248" max="248" width="5.62962962962963" customWidth="1"/>
    <col min="249" max="249" width="25" customWidth="1"/>
    <col min="250" max="250" width="10.3796296296296" customWidth="1"/>
    <col min="251" max="251" width="33.3796296296296" customWidth="1"/>
    <col min="252" max="252" width="7.25" customWidth="1"/>
    <col min="504" max="504" width="5.62962962962963" customWidth="1"/>
    <col min="505" max="505" width="25" customWidth="1"/>
    <col min="506" max="506" width="10.3796296296296" customWidth="1"/>
    <col min="507" max="507" width="33.3796296296296" customWidth="1"/>
    <col min="508" max="508" width="7.25" customWidth="1"/>
    <col min="760" max="760" width="5.62962962962963" customWidth="1"/>
    <col min="761" max="761" width="25" customWidth="1"/>
    <col min="762" max="762" width="10.3796296296296" customWidth="1"/>
    <col min="763" max="763" width="33.3796296296296" customWidth="1"/>
    <col min="764" max="764" width="7.25" customWidth="1"/>
    <col min="1016" max="1016" width="5.62962962962963" customWidth="1"/>
    <col min="1017" max="1017" width="25" customWidth="1"/>
    <col min="1018" max="1018" width="10.3796296296296" customWidth="1"/>
    <col min="1019" max="1019" width="33.3796296296296" customWidth="1"/>
    <col min="1020" max="1020" width="7.25" customWidth="1"/>
    <col min="1272" max="1272" width="5.62962962962963" customWidth="1"/>
    <col min="1273" max="1273" width="25" customWidth="1"/>
    <col min="1274" max="1274" width="10.3796296296296" customWidth="1"/>
    <col min="1275" max="1275" width="33.3796296296296" customWidth="1"/>
    <col min="1276" max="1276" width="7.25" customWidth="1"/>
    <col min="1528" max="1528" width="5.62962962962963" customWidth="1"/>
    <col min="1529" max="1529" width="25" customWidth="1"/>
    <col min="1530" max="1530" width="10.3796296296296" customWidth="1"/>
    <col min="1531" max="1531" width="33.3796296296296" customWidth="1"/>
    <col min="1532" max="1532" width="7.25" customWidth="1"/>
    <col min="1784" max="1784" width="5.62962962962963" customWidth="1"/>
    <col min="1785" max="1785" width="25" customWidth="1"/>
    <col min="1786" max="1786" width="10.3796296296296" customWidth="1"/>
    <col min="1787" max="1787" width="33.3796296296296" customWidth="1"/>
    <col min="1788" max="1788" width="7.25" customWidth="1"/>
    <col min="2040" max="2040" width="5.62962962962963" customWidth="1"/>
    <col min="2041" max="2041" width="25" customWidth="1"/>
    <col min="2042" max="2042" width="10.3796296296296" customWidth="1"/>
    <col min="2043" max="2043" width="33.3796296296296" customWidth="1"/>
    <col min="2044" max="2044" width="7.25" customWidth="1"/>
    <col min="2296" max="2296" width="5.62962962962963" customWidth="1"/>
    <col min="2297" max="2297" width="25" customWidth="1"/>
    <col min="2298" max="2298" width="10.3796296296296" customWidth="1"/>
    <col min="2299" max="2299" width="33.3796296296296" customWidth="1"/>
    <col min="2300" max="2300" width="7.25" customWidth="1"/>
    <col min="2552" max="2552" width="5.62962962962963" customWidth="1"/>
    <col min="2553" max="2553" width="25" customWidth="1"/>
    <col min="2554" max="2554" width="10.3796296296296" customWidth="1"/>
    <col min="2555" max="2555" width="33.3796296296296" customWidth="1"/>
    <col min="2556" max="2556" width="7.25" customWidth="1"/>
    <col min="2808" max="2808" width="5.62962962962963" customWidth="1"/>
    <col min="2809" max="2809" width="25" customWidth="1"/>
    <col min="2810" max="2810" width="10.3796296296296" customWidth="1"/>
    <col min="2811" max="2811" width="33.3796296296296" customWidth="1"/>
    <col min="2812" max="2812" width="7.25" customWidth="1"/>
    <col min="3064" max="3064" width="5.62962962962963" customWidth="1"/>
    <col min="3065" max="3065" width="25" customWidth="1"/>
    <col min="3066" max="3066" width="10.3796296296296" customWidth="1"/>
    <col min="3067" max="3067" width="33.3796296296296" customWidth="1"/>
    <col min="3068" max="3068" width="7.25" customWidth="1"/>
    <col min="3320" max="3320" width="5.62962962962963" customWidth="1"/>
    <col min="3321" max="3321" width="25" customWidth="1"/>
    <col min="3322" max="3322" width="10.3796296296296" customWidth="1"/>
    <col min="3323" max="3323" width="33.3796296296296" customWidth="1"/>
    <col min="3324" max="3324" width="7.25" customWidth="1"/>
    <col min="3576" max="3576" width="5.62962962962963" customWidth="1"/>
    <col min="3577" max="3577" width="25" customWidth="1"/>
    <col min="3578" max="3578" width="10.3796296296296" customWidth="1"/>
    <col min="3579" max="3579" width="33.3796296296296" customWidth="1"/>
    <col min="3580" max="3580" width="7.25" customWidth="1"/>
    <col min="3832" max="3832" width="5.62962962962963" customWidth="1"/>
    <col min="3833" max="3833" width="25" customWidth="1"/>
    <col min="3834" max="3834" width="10.3796296296296" customWidth="1"/>
    <col min="3835" max="3835" width="33.3796296296296" customWidth="1"/>
    <col min="3836" max="3836" width="7.25" customWidth="1"/>
    <col min="4088" max="4088" width="5.62962962962963" customWidth="1"/>
    <col min="4089" max="4089" width="25" customWidth="1"/>
    <col min="4090" max="4090" width="10.3796296296296" customWidth="1"/>
    <col min="4091" max="4091" width="33.3796296296296" customWidth="1"/>
    <col min="4092" max="4092" width="7.25" customWidth="1"/>
    <col min="4344" max="4344" width="5.62962962962963" customWidth="1"/>
    <col min="4345" max="4345" width="25" customWidth="1"/>
    <col min="4346" max="4346" width="10.3796296296296" customWidth="1"/>
    <col min="4347" max="4347" width="33.3796296296296" customWidth="1"/>
    <col min="4348" max="4348" width="7.25" customWidth="1"/>
    <col min="4600" max="4600" width="5.62962962962963" customWidth="1"/>
    <col min="4601" max="4601" width="25" customWidth="1"/>
    <col min="4602" max="4602" width="10.3796296296296" customWidth="1"/>
    <col min="4603" max="4603" width="33.3796296296296" customWidth="1"/>
    <col min="4604" max="4604" width="7.25" customWidth="1"/>
    <col min="4856" max="4856" width="5.62962962962963" customWidth="1"/>
    <col min="4857" max="4857" width="25" customWidth="1"/>
    <col min="4858" max="4858" width="10.3796296296296" customWidth="1"/>
    <col min="4859" max="4859" width="33.3796296296296" customWidth="1"/>
    <col min="4860" max="4860" width="7.25" customWidth="1"/>
    <col min="5112" max="5112" width="5.62962962962963" customWidth="1"/>
    <col min="5113" max="5113" width="25" customWidth="1"/>
    <col min="5114" max="5114" width="10.3796296296296" customWidth="1"/>
    <col min="5115" max="5115" width="33.3796296296296" customWidth="1"/>
    <col min="5116" max="5116" width="7.25" customWidth="1"/>
    <col min="5368" max="5368" width="5.62962962962963" customWidth="1"/>
    <col min="5369" max="5369" width="25" customWidth="1"/>
    <col min="5370" max="5370" width="10.3796296296296" customWidth="1"/>
    <col min="5371" max="5371" width="33.3796296296296" customWidth="1"/>
    <col min="5372" max="5372" width="7.25" customWidth="1"/>
    <col min="5624" max="5624" width="5.62962962962963" customWidth="1"/>
    <col min="5625" max="5625" width="25" customWidth="1"/>
    <col min="5626" max="5626" width="10.3796296296296" customWidth="1"/>
    <col min="5627" max="5627" width="33.3796296296296" customWidth="1"/>
    <col min="5628" max="5628" width="7.25" customWidth="1"/>
    <col min="5880" max="5880" width="5.62962962962963" customWidth="1"/>
    <col min="5881" max="5881" width="25" customWidth="1"/>
    <col min="5882" max="5882" width="10.3796296296296" customWidth="1"/>
    <col min="5883" max="5883" width="33.3796296296296" customWidth="1"/>
    <col min="5884" max="5884" width="7.25" customWidth="1"/>
    <col min="6136" max="6136" width="5.62962962962963" customWidth="1"/>
    <col min="6137" max="6137" width="25" customWidth="1"/>
    <col min="6138" max="6138" width="10.3796296296296" customWidth="1"/>
    <col min="6139" max="6139" width="33.3796296296296" customWidth="1"/>
    <col min="6140" max="6140" width="7.25" customWidth="1"/>
    <col min="6392" max="6392" width="5.62962962962963" customWidth="1"/>
    <col min="6393" max="6393" width="25" customWidth="1"/>
    <col min="6394" max="6394" width="10.3796296296296" customWidth="1"/>
    <col min="6395" max="6395" width="33.3796296296296" customWidth="1"/>
    <col min="6396" max="6396" width="7.25" customWidth="1"/>
    <col min="6648" max="6648" width="5.62962962962963" customWidth="1"/>
    <col min="6649" max="6649" width="25" customWidth="1"/>
    <col min="6650" max="6650" width="10.3796296296296" customWidth="1"/>
    <col min="6651" max="6651" width="33.3796296296296" customWidth="1"/>
    <col min="6652" max="6652" width="7.25" customWidth="1"/>
    <col min="6904" max="6904" width="5.62962962962963" customWidth="1"/>
    <col min="6905" max="6905" width="25" customWidth="1"/>
    <col min="6906" max="6906" width="10.3796296296296" customWidth="1"/>
    <col min="6907" max="6907" width="33.3796296296296" customWidth="1"/>
    <col min="6908" max="6908" width="7.25" customWidth="1"/>
    <col min="7160" max="7160" width="5.62962962962963" customWidth="1"/>
    <col min="7161" max="7161" width="25" customWidth="1"/>
    <col min="7162" max="7162" width="10.3796296296296" customWidth="1"/>
    <col min="7163" max="7163" width="33.3796296296296" customWidth="1"/>
    <col min="7164" max="7164" width="7.25" customWidth="1"/>
    <col min="7416" max="7416" width="5.62962962962963" customWidth="1"/>
    <col min="7417" max="7417" width="25" customWidth="1"/>
    <col min="7418" max="7418" width="10.3796296296296" customWidth="1"/>
    <col min="7419" max="7419" width="33.3796296296296" customWidth="1"/>
    <col min="7420" max="7420" width="7.25" customWidth="1"/>
    <col min="7672" max="7672" width="5.62962962962963" customWidth="1"/>
    <col min="7673" max="7673" width="25" customWidth="1"/>
    <col min="7674" max="7674" width="10.3796296296296" customWidth="1"/>
    <col min="7675" max="7675" width="33.3796296296296" customWidth="1"/>
    <col min="7676" max="7676" width="7.25" customWidth="1"/>
    <col min="7928" max="7928" width="5.62962962962963" customWidth="1"/>
    <col min="7929" max="7929" width="25" customWidth="1"/>
    <col min="7930" max="7930" width="10.3796296296296" customWidth="1"/>
    <col min="7931" max="7931" width="33.3796296296296" customWidth="1"/>
    <col min="7932" max="7932" width="7.25" customWidth="1"/>
    <col min="8184" max="8184" width="5.62962962962963" customWidth="1"/>
    <col min="8185" max="8185" width="25" customWidth="1"/>
    <col min="8186" max="8186" width="10.3796296296296" customWidth="1"/>
    <col min="8187" max="8187" width="33.3796296296296" customWidth="1"/>
    <col min="8188" max="8188" width="7.25" customWidth="1"/>
    <col min="8440" max="8440" width="5.62962962962963" customWidth="1"/>
    <col min="8441" max="8441" width="25" customWidth="1"/>
    <col min="8442" max="8442" width="10.3796296296296" customWidth="1"/>
    <col min="8443" max="8443" width="33.3796296296296" customWidth="1"/>
    <col min="8444" max="8444" width="7.25" customWidth="1"/>
    <col min="8696" max="8696" width="5.62962962962963" customWidth="1"/>
    <col min="8697" max="8697" width="25" customWidth="1"/>
    <col min="8698" max="8698" width="10.3796296296296" customWidth="1"/>
    <col min="8699" max="8699" width="33.3796296296296" customWidth="1"/>
    <col min="8700" max="8700" width="7.25" customWidth="1"/>
    <col min="8952" max="8952" width="5.62962962962963" customWidth="1"/>
    <col min="8953" max="8953" width="25" customWidth="1"/>
    <col min="8954" max="8954" width="10.3796296296296" customWidth="1"/>
    <col min="8955" max="8955" width="33.3796296296296" customWidth="1"/>
    <col min="8956" max="8956" width="7.25" customWidth="1"/>
    <col min="9208" max="9208" width="5.62962962962963" customWidth="1"/>
    <col min="9209" max="9209" width="25" customWidth="1"/>
    <col min="9210" max="9210" width="10.3796296296296" customWidth="1"/>
    <col min="9211" max="9211" width="33.3796296296296" customWidth="1"/>
    <col min="9212" max="9212" width="7.25" customWidth="1"/>
    <col min="9464" max="9464" width="5.62962962962963" customWidth="1"/>
    <col min="9465" max="9465" width="25" customWidth="1"/>
    <col min="9466" max="9466" width="10.3796296296296" customWidth="1"/>
    <col min="9467" max="9467" width="33.3796296296296" customWidth="1"/>
    <col min="9468" max="9468" width="7.25" customWidth="1"/>
    <col min="9720" max="9720" width="5.62962962962963" customWidth="1"/>
    <col min="9721" max="9721" width="25" customWidth="1"/>
    <col min="9722" max="9722" width="10.3796296296296" customWidth="1"/>
    <col min="9723" max="9723" width="33.3796296296296" customWidth="1"/>
    <col min="9724" max="9724" width="7.25" customWidth="1"/>
    <col min="9976" max="9976" width="5.62962962962963" customWidth="1"/>
    <col min="9977" max="9977" width="25" customWidth="1"/>
    <col min="9978" max="9978" width="10.3796296296296" customWidth="1"/>
    <col min="9979" max="9979" width="33.3796296296296" customWidth="1"/>
    <col min="9980" max="9980" width="7.25" customWidth="1"/>
    <col min="10232" max="10232" width="5.62962962962963" customWidth="1"/>
    <col min="10233" max="10233" width="25" customWidth="1"/>
    <col min="10234" max="10234" width="10.3796296296296" customWidth="1"/>
    <col min="10235" max="10235" width="33.3796296296296" customWidth="1"/>
    <col min="10236" max="10236" width="7.25" customWidth="1"/>
    <col min="10488" max="10488" width="5.62962962962963" customWidth="1"/>
    <col min="10489" max="10489" width="25" customWidth="1"/>
    <col min="10490" max="10490" width="10.3796296296296" customWidth="1"/>
    <col min="10491" max="10491" width="33.3796296296296" customWidth="1"/>
    <col min="10492" max="10492" width="7.25" customWidth="1"/>
    <col min="10744" max="10744" width="5.62962962962963" customWidth="1"/>
    <col min="10745" max="10745" width="25" customWidth="1"/>
    <col min="10746" max="10746" width="10.3796296296296" customWidth="1"/>
    <col min="10747" max="10747" width="33.3796296296296" customWidth="1"/>
    <col min="10748" max="10748" width="7.25" customWidth="1"/>
    <col min="11000" max="11000" width="5.62962962962963" customWidth="1"/>
    <col min="11001" max="11001" width="25" customWidth="1"/>
    <col min="11002" max="11002" width="10.3796296296296" customWidth="1"/>
    <col min="11003" max="11003" width="33.3796296296296" customWidth="1"/>
    <col min="11004" max="11004" width="7.25" customWidth="1"/>
    <col min="11256" max="11256" width="5.62962962962963" customWidth="1"/>
    <col min="11257" max="11257" width="25" customWidth="1"/>
    <col min="11258" max="11258" width="10.3796296296296" customWidth="1"/>
    <col min="11259" max="11259" width="33.3796296296296" customWidth="1"/>
    <col min="11260" max="11260" width="7.25" customWidth="1"/>
    <col min="11512" max="11512" width="5.62962962962963" customWidth="1"/>
    <col min="11513" max="11513" width="25" customWidth="1"/>
    <col min="11514" max="11514" width="10.3796296296296" customWidth="1"/>
    <col min="11515" max="11515" width="33.3796296296296" customWidth="1"/>
    <col min="11516" max="11516" width="7.25" customWidth="1"/>
    <col min="11768" max="11768" width="5.62962962962963" customWidth="1"/>
    <col min="11769" max="11769" width="25" customWidth="1"/>
    <col min="11770" max="11770" width="10.3796296296296" customWidth="1"/>
    <col min="11771" max="11771" width="33.3796296296296" customWidth="1"/>
    <col min="11772" max="11772" width="7.25" customWidth="1"/>
    <col min="12024" max="12024" width="5.62962962962963" customWidth="1"/>
    <col min="12025" max="12025" width="25" customWidth="1"/>
    <col min="12026" max="12026" width="10.3796296296296" customWidth="1"/>
    <col min="12027" max="12027" width="33.3796296296296" customWidth="1"/>
    <col min="12028" max="12028" width="7.25" customWidth="1"/>
    <col min="12280" max="12280" width="5.62962962962963" customWidth="1"/>
    <col min="12281" max="12281" width="25" customWidth="1"/>
    <col min="12282" max="12282" width="10.3796296296296" customWidth="1"/>
    <col min="12283" max="12283" width="33.3796296296296" customWidth="1"/>
    <col min="12284" max="12284" width="7.25" customWidth="1"/>
    <col min="12536" max="12536" width="5.62962962962963" customWidth="1"/>
    <col min="12537" max="12537" width="25" customWidth="1"/>
    <col min="12538" max="12538" width="10.3796296296296" customWidth="1"/>
    <col min="12539" max="12539" width="33.3796296296296" customWidth="1"/>
    <col min="12540" max="12540" width="7.25" customWidth="1"/>
    <col min="12792" max="12792" width="5.62962962962963" customWidth="1"/>
    <col min="12793" max="12793" width="25" customWidth="1"/>
    <col min="12794" max="12794" width="10.3796296296296" customWidth="1"/>
    <col min="12795" max="12795" width="33.3796296296296" customWidth="1"/>
    <col min="12796" max="12796" width="7.25" customWidth="1"/>
    <col min="13048" max="13048" width="5.62962962962963" customWidth="1"/>
    <col min="13049" max="13049" width="25" customWidth="1"/>
    <col min="13050" max="13050" width="10.3796296296296" customWidth="1"/>
    <col min="13051" max="13051" width="33.3796296296296" customWidth="1"/>
    <col min="13052" max="13052" width="7.25" customWidth="1"/>
    <col min="13304" max="13304" width="5.62962962962963" customWidth="1"/>
    <col min="13305" max="13305" width="25" customWidth="1"/>
    <col min="13306" max="13306" width="10.3796296296296" customWidth="1"/>
    <col min="13307" max="13307" width="33.3796296296296" customWidth="1"/>
    <col min="13308" max="13308" width="7.25" customWidth="1"/>
    <col min="13560" max="13560" width="5.62962962962963" customWidth="1"/>
    <col min="13561" max="13561" width="25" customWidth="1"/>
    <col min="13562" max="13562" width="10.3796296296296" customWidth="1"/>
    <col min="13563" max="13563" width="33.3796296296296" customWidth="1"/>
    <col min="13564" max="13564" width="7.25" customWidth="1"/>
    <col min="13816" max="13816" width="5.62962962962963" customWidth="1"/>
    <col min="13817" max="13817" width="25" customWidth="1"/>
    <col min="13818" max="13818" width="10.3796296296296" customWidth="1"/>
    <col min="13819" max="13819" width="33.3796296296296" customWidth="1"/>
    <col min="13820" max="13820" width="7.25" customWidth="1"/>
    <col min="14072" max="14072" width="5.62962962962963" customWidth="1"/>
    <col min="14073" max="14073" width="25" customWidth="1"/>
    <col min="14074" max="14074" width="10.3796296296296" customWidth="1"/>
    <col min="14075" max="14075" width="33.3796296296296" customWidth="1"/>
    <col min="14076" max="14076" width="7.25" customWidth="1"/>
    <col min="14328" max="14328" width="5.62962962962963" customWidth="1"/>
    <col min="14329" max="14329" width="25" customWidth="1"/>
    <col min="14330" max="14330" width="10.3796296296296" customWidth="1"/>
    <col min="14331" max="14331" width="33.3796296296296" customWidth="1"/>
    <col min="14332" max="14332" width="7.25" customWidth="1"/>
    <col min="14584" max="14584" width="5.62962962962963" customWidth="1"/>
    <col min="14585" max="14585" width="25" customWidth="1"/>
    <col min="14586" max="14586" width="10.3796296296296" customWidth="1"/>
    <col min="14587" max="14587" width="33.3796296296296" customWidth="1"/>
    <col min="14588" max="14588" width="7.25" customWidth="1"/>
    <col min="14840" max="14840" width="5.62962962962963" customWidth="1"/>
    <col min="14841" max="14841" width="25" customWidth="1"/>
    <col min="14842" max="14842" width="10.3796296296296" customWidth="1"/>
    <col min="14843" max="14843" width="33.3796296296296" customWidth="1"/>
    <col min="14844" max="14844" width="7.25" customWidth="1"/>
    <col min="15096" max="15096" width="5.62962962962963" customWidth="1"/>
    <col min="15097" max="15097" width="25" customWidth="1"/>
    <col min="15098" max="15098" width="10.3796296296296" customWidth="1"/>
    <col min="15099" max="15099" width="33.3796296296296" customWidth="1"/>
    <col min="15100" max="15100" width="7.25" customWidth="1"/>
    <col min="15352" max="15352" width="5.62962962962963" customWidth="1"/>
    <col min="15353" max="15353" width="25" customWidth="1"/>
    <col min="15354" max="15354" width="10.3796296296296" customWidth="1"/>
    <col min="15355" max="15355" width="33.3796296296296" customWidth="1"/>
    <col min="15356" max="15356" width="7.25" customWidth="1"/>
    <col min="15608" max="15608" width="5.62962962962963" customWidth="1"/>
    <col min="15609" max="15609" width="25" customWidth="1"/>
    <col min="15610" max="15610" width="10.3796296296296" customWidth="1"/>
    <col min="15611" max="15611" width="33.3796296296296" customWidth="1"/>
    <col min="15612" max="15612" width="7.25" customWidth="1"/>
    <col min="15864" max="15864" width="5.62962962962963" customWidth="1"/>
    <col min="15865" max="15865" width="25" customWidth="1"/>
    <col min="15866" max="15866" width="10.3796296296296" customWidth="1"/>
    <col min="15867" max="15867" width="33.3796296296296" customWidth="1"/>
    <col min="15868" max="15868" width="7.25" customWidth="1"/>
    <col min="16120" max="16120" width="5.62962962962963" customWidth="1"/>
    <col min="16121" max="16121" width="25" customWidth="1"/>
    <col min="16122" max="16122" width="10.3796296296296" customWidth="1"/>
    <col min="16123" max="16123" width="33.3796296296296" customWidth="1"/>
    <col min="16124" max="16124" width="7.25" customWidth="1"/>
  </cols>
  <sheetData>
    <row r="1" ht="60.75" customHeight="1" spans="1:6">
      <c r="A1" s="44" t="s">
        <v>0</v>
      </c>
      <c r="B1" s="44"/>
      <c r="C1" s="44"/>
      <c r="D1" s="44"/>
      <c r="E1" s="44"/>
      <c r="F1" s="44"/>
    </row>
    <row r="2" ht="40.5" customHeight="1" spans="1:6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</row>
    <row r="3" ht="22.5" customHeight="1" spans="1:7">
      <c r="A3" s="45">
        <v>1</v>
      </c>
      <c r="B3" s="46" t="s">
        <v>7</v>
      </c>
      <c r="C3" s="47" t="s">
        <v>8</v>
      </c>
      <c r="D3" s="45">
        <v>2018</v>
      </c>
      <c r="E3" s="48" t="s">
        <v>9</v>
      </c>
      <c r="F3" s="48" t="s">
        <v>9</v>
      </c>
      <c r="G3" t="str">
        <f>IFERROR(VLOOKUP(B3,#REF!,1,FALSE),"")</f>
        <v/>
      </c>
    </row>
    <row r="4" s="40" customFormat="1" ht="22.5" customHeight="1" spans="1:7">
      <c r="A4" s="45">
        <v>2</v>
      </c>
      <c r="B4" s="46" t="s">
        <v>10</v>
      </c>
      <c r="C4" s="47" t="s">
        <v>8</v>
      </c>
      <c r="D4" s="45">
        <v>2018</v>
      </c>
      <c r="E4" s="48" t="s">
        <v>9</v>
      </c>
      <c r="F4" s="48" t="s">
        <v>9</v>
      </c>
      <c r="G4" t="str">
        <f>IFERROR(VLOOKUP(B4,#REF!,1,FALSE),"")</f>
        <v/>
      </c>
    </row>
    <row r="5" s="40" customFormat="1" ht="22.5" customHeight="1" spans="1:7">
      <c r="A5" s="45">
        <v>3</v>
      </c>
      <c r="B5" s="46" t="s">
        <v>11</v>
      </c>
      <c r="C5" s="47" t="s">
        <v>8</v>
      </c>
      <c r="D5" s="45">
        <v>2018</v>
      </c>
      <c r="E5" s="48" t="s">
        <v>9</v>
      </c>
      <c r="F5" s="48" t="s">
        <v>9</v>
      </c>
      <c r="G5" t="str">
        <f>IFERROR(VLOOKUP(B5,#REF!,1,FALSE),"")</f>
        <v/>
      </c>
    </row>
    <row r="6" s="40" customFormat="1" ht="22.5" customHeight="1" spans="1:7">
      <c r="A6" s="45">
        <v>4</v>
      </c>
      <c r="B6" s="46" t="s">
        <v>12</v>
      </c>
      <c r="C6" s="47" t="s">
        <v>8</v>
      </c>
      <c r="D6" s="45">
        <v>2018</v>
      </c>
      <c r="E6" s="48" t="s">
        <v>9</v>
      </c>
      <c r="F6" s="48" t="s">
        <v>9</v>
      </c>
      <c r="G6" t="str">
        <f>IFERROR(VLOOKUP(B6,#REF!,1,FALSE),"")</f>
        <v/>
      </c>
    </row>
    <row r="7" s="40" customFormat="1" ht="22.5" customHeight="1" spans="1:7">
      <c r="A7" s="45">
        <v>5</v>
      </c>
      <c r="B7" s="46" t="s">
        <v>13</v>
      </c>
      <c r="C7" s="47" t="s">
        <v>8</v>
      </c>
      <c r="D7" s="49">
        <v>2019</v>
      </c>
      <c r="E7" s="48" t="s">
        <v>9</v>
      </c>
      <c r="F7" s="48" t="s">
        <v>9</v>
      </c>
      <c r="G7" t="str">
        <f>IFERROR(VLOOKUP(B7,#REF!,1,FALSE),"")</f>
        <v/>
      </c>
    </row>
    <row r="8" s="40" customFormat="1" ht="22.5" customHeight="1" spans="1:7">
      <c r="A8" s="45">
        <v>6</v>
      </c>
      <c r="B8" s="46" t="s">
        <v>14</v>
      </c>
      <c r="C8" s="47" t="s">
        <v>8</v>
      </c>
      <c r="D8" s="49">
        <v>2019</v>
      </c>
      <c r="E8" s="48" t="s">
        <v>15</v>
      </c>
      <c r="F8" s="48" t="s">
        <v>9</v>
      </c>
      <c r="G8" t="str">
        <f>IFERROR(VLOOKUP(B8,#REF!,1,FALSE),"")</f>
        <v/>
      </c>
    </row>
    <row r="9" s="40" customFormat="1" ht="22.5" customHeight="1" spans="1:7">
      <c r="A9" s="45">
        <v>7</v>
      </c>
      <c r="B9" s="46" t="s">
        <v>16</v>
      </c>
      <c r="C9" s="47" t="s">
        <v>8</v>
      </c>
      <c r="D9" s="49">
        <v>2019</v>
      </c>
      <c r="E9" s="48" t="s">
        <v>9</v>
      </c>
      <c r="F9" s="48" t="s">
        <v>9</v>
      </c>
      <c r="G9" t="str">
        <f>IFERROR(VLOOKUP(B9,#REF!,1,FALSE),"")</f>
        <v/>
      </c>
    </row>
    <row r="10" s="40" customFormat="1" ht="22.5" customHeight="1" spans="1:7">
      <c r="A10" s="45">
        <v>8</v>
      </c>
      <c r="B10" s="50" t="s">
        <v>17</v>
      </c>
      <c r="C10" s="51" t="s">
        <v>8</v>
      </c>
      <c r="D10" s="49">
        <v>2020</v>
      </c>
      <c r="E10" s="48" t="s">
        <v>15</v>
      </c>
      <c r="F10" s="48" t="s">
        <v>9</v>
      </c>
      <c r="G10" t="str">
        <f>IFERROR(VLOOKUP(B10,#REF!,1,FALSE),"")</f>
        <v/>
      </c>
    </row>
    <row r="11" s="40" customFormat="1" ht="22.5" customHeight="1" spans="1:7">
      <c r="A11" s="45">
        <v>9</v>
      </c>
      <c r="B11" s="50" t="s">
        <v>18</v>
      </c>
      <c r="C11" s="51" t="s">
        <v>8</v>
      </c>
      <c r="D11" s="49">
        <v>2020</v>
      </c>
      <c r="E11" s="48" t="s">
        <v>9</v>
      </c>
      <c r="F11" s="48" t="s">
        <v>9</v>
      </c>
      <c r="G11" t="str">
        <f>IFERROR(VLOOKUP(B11,#REF!,1,FALSE),"")</f>
        <v/>
      </c>
    </row>
    <row r="12" s="40" customFormat="1" ht="22.5" customHeight="1" spans="1:7">
      <c r="A12" s="45">
        <v>10</v>
      </c>
      <c r="B12" s="50" t="s">
        <v>19</v>
      </c>
      <c r="C12" s="51" t="s">
        <v>8</v>
      </c>
      <c r="D12" s="49">
        <v>2020</v>
      </c>
      <c r="E12" s="48" t="s">
        <v>9</v>
      </c>
      <c r="F12" s="48" t="s">
        <v>9</v>
      </c>
      <c r="G12" t="str">
        <f>IFERROR(VLOOKUP(B12,#REF!,1,FALSE),"")</f>
        <v/>
      </c>
    </row>
    <row r="13" s="40" customFormat="1" ht="22.5" customHeight="1" spans="1:7">
      <c r="A13" s="45">
        <v>11</v>
      </c>
      <c r="B13" s="50" t="s">
        <v>20</v>
      </c>
      <c r="C13" s="50" t="s">
        <v>8</v>
      </c>
      <c r="D13" s="49">
        <v>2021</v>
      </c>
      <c r="E13" s="48"/>
      <c r="F13" s="48" t="s">
        <v>9</v>
      </c>
      <c r="G13"/>
    </row>
    <row r="14" s="40" customFormat="1" ht="22.5" customHeight="1" spans="1:7">
      <c r="A14" s="45">
        <v>12</v>
      </c>
      <c r="B14" s="50" t="s">
        <v>21</v>
      </c>
      <c r="C14" s="50" t="s">
        <v>8</v>
      </c>
      <c r="D14" s="49">
        <v>2021</v>
      </c>
      <c r="E14" s="48" t="s">
        <v>9</v>
      </c>
      <c r="F14" s="48" t="s">
        <v>9</v>
      </c>
      <c r="G14"/>
    </row>
    <row r="15" s="40" customFormat="1" ht="22.5" customHeight="1" spans="1:7">
      <c r="A15" s="45">
        <v>13</v>
      </c>
      <c r="B15" s="50" t="s">
        <v>22</v>
      </c>
      <c r="C15" s="50" t="s">
        <v>8</v>
      </c>
      <c r="D15" s="49">
        <v>2021</v>
      </c>
      <c r="E15" s="48"/>
      <c r="F15" s="48" t="s">
        <v>9</v>
      </c>
      <c r="G15"/>
    </row>
    <row r="16" s="40" customFormat="1" ht="22.5" customHeight="1" spans="1:7">
      <c r="A16" s="45">
        <v>14</v>
      </c>
      <c r="B16" s="50" t="s">
        <v>23</v>
      </c>
      <c r="C16" s="50" t="s">
        <v>8</v>
      </c>
      <c r="D16" s="49">
        <v>2021</v>
      </c>
      <c r="E16" s="48"/>
      <c r="F16" s="48" t="s">
        <v>9</v>
      </c>
      <c r="G16"/>
    </row>
    <row r="17" s="40" customFormat="1" ht="22.5" customHeight="1" spans="1:7">
      <c r="A17" s="45">
        <v>15</v>
      </c>
      <c r="B17" s="50" t="s">
        <v>24</v>
      </c>
      <c r="C17" s="50" t="s">
        <v>8</v>
      </c>
      <c r="D17" s="49">
        <v>2021</v>
      </c>
      <c r="E17" s="48"/>
      <c r="F17" s="48" t="s">
        <v>9</v>
      </c>
      <c r="G17"/>
    </row>
    <row r="18" s="40" customFormat="1" ht="22.5" customHeight="1" spans="1:7">
      <c r="A18" s="45">
        <v>16</v>
      </c>
      <c r="B18" s="50" t="s">
        <v>25</v>
      </c>
      <c r="C18" s="50" t="s">
        <v>8</v>
      </c>
      <c r="D18" s="49">
        <v>2021</v>
      </c>
      <c r="E18" s="48"/>
      <c r="F18" s="48" t="s">
        <v>9</v>
      </c>
      <c r="G18"/>
    </row>
    <row r="19" s="40" customFormat="1" ht="22.5" customHeight="1" spans="1:7">
      <c r="A19" s="45">
        <v>17</v>
      </c>
      <c r="B19" s="50" t="s">
        <v>26</v>
      </c>
      <c r="C19" s="50" t="s">
        <v>8</v>
      </c>
      <c r="D19" s="49">
        <v>2021</v>
      </c>
      <c r="E19" s="48"/>
      <c r="F19" s="48" t="s">
        <v>9</v>
      </c>
      <c r="G19"/>
    </row>
    <row r="20" s="40" customFormat="1" ht="22.5" customHeight="1" spans="1:7">
      <c r="A20" s="45">
        <v>18</v>
      </c>
      <c r="B20" s="50" t="s">
        <v>27</v>
      </c>
      <c r="C20" s="50" t="s">
        <v>8</v>
      </c>
      <c r="D20" s="49">
        <v>2021</v>
      </c>
      <c r="E20" s="48"/>
      <c r="F20" s="48" t="s">
        <v>9</v>
      </c>
      <c r="G20"/>
    </row>
    <row r="21" s="40" customFormat="1" ht="22.5" customHeight="1" spans="1:7">
      <c r="A21" s="45">
        <v>19</v>
      </c>
      <c r="B21" s="50" t="s">
        <v>28</v>
      </c>
      <c r="C21" s="50" t="s">
        <v>8</v>
      </c>
      <c r="D21" s="49">
        <v>2021</v>
      </c>
      <c r="E21" s="48"/>
      <c r="F21" s="48" t="s">
        <v>9</v>
      </c>
      <c r="G21"/>
    </row>
    <row r="22" ht="22.5" customHeight="1" spans="1:7">
      <c r="A22" s="45">
        <v>20</v>
      </c>
      <c r="B22" s="46" t="s">
        <v>29</v>
      </c>
      <c r="C22" s="47" t="s">
        <v>30</v>
      </c>
      <c r="D22" s="45">
        <v>2018</v>
      </c>
      <c r="E22" s="48" t="s">
        <v>9</v>
      </c>
      <c r="F22" s="48" t="s">
        <v>9</v>
      </c>
      <c r="G22" t="str">
        <f>IFERROR(VLOOKUP(B22,#REF!,1,FALSE),"")</f>
        <v/>
      </c>
    </row>
    <row r="23" s="41" customFormat="1" ht="22.5" customHeight="1" spans="1:7">
      <c r="A23" s="45">
        <v>21</v>
      </c>
      <c r="B23" s="46" t="s">
        <v>31</v>
      </c>
      <c r="C23" s="47" t="s">
        <v>30</v>
      </c>
      <c r="D23" s="45">
        <v>2018</v>
      </c>
      <c r="E23" s="48" t="s">
        <v>9</v>
      </c>
      <c r="F23" s="48" t="s">
        <v>9</v>
      </c>
      <c r="G23" t="str">
        <f>IFERROR(VLOOKUP(B23,#REF!,1,FALSE),"")</f>
        <v/>
      </c>
    </row>
    <row r="24" s="40" customFormat="1" ht="22.5" customHeight="1" spans="1:7">
      <c r="A24" s="45">
        <v>22</v>
      </c>
      <c r="B24" s="46" t="s">
        <v>32</v>
      </c>
      <c r="C24" s="47" t="s">
        <v>30</v>
      </c>
      <c r="D24" s="49">
        <v>2019</v>
      </c>
      <c r="E24" s="48" t="s">
        <v>9</v>
      </c>
      <c r="F24" s="48" t="s">
        <v>9</v>
      </c>
      <c r="G24" t="str">
        <f>IFERROR(VLOOKUP(B24,#REF!,1,FALSE),"")</f>
        <v/>
      </c>
    </row>
    <row r="25" s="40" customFormat="1" ht="22.5" customHeight="1" spans="1:7">
      <c r="A25" s="45">
        <v>23</v>
      </c>
      <c r="B25" s="46" t="s">
        <v>33</v>
      </c>
      <c r="C25" s="47" t="s">
        <v>30</v>
      </c>
      <c r="D25" s="49">
        <v>2019</v>
      </c>
      <c r="E25" s="48" t="s">
        <v>9</v>
      </c>
      <c r="F25" s="48" t="s">
        <v>9</v>
      </c>
      <c r="G25" t="str">
        <f>IFERROR(VLOOKUP(B25,#REF!,1,FALSE),"")</f>
        <v/>
      </c>
    </row>
    <row r="26" s="40" customFormat="1" ht="22.5" customHeight="1" spans="1:7">
      <c r="A26" s="45">
        <v>24</v>
      </c>
      <c r="B26" s="46" t="s">
        <v>34</v>
      </c>
      <c r="C26" s="47" t="s">
        <v>30</v>
      </c>
      <c r="D26" s="49">
        <v>2019</v>
      </c>
      <c r="E26" s="48" t="s">
        <v>9</v>
      </c>
      <c r="F26" s="48" t="s">
        <v>9</v>
      </c>
      <c r="G26" t="str">
        <f>IFERROR(VLOOKUP(B26,#REF!,1,FALSE),"")</f>
        <v/>
      </c>
    </row>
    <row r="27" s="40" customFormat="1" ht="22.5" customHeight="1" spans="1:7">
      <c r="A27" s="45">
        <v>25</v>
      </c>
      <c r="B27" s="46" t="s">
        <v>35</v>
      </c>
      <c r="C27" s="47" t="s">
        <v>30</v>
      </c>
      <c r="D27" s="49">
        <v>2019</v>
      </c>
      <c r="E27" s="48" t="s">
        <v>15</v>
      </c>
      <c r="F27" s="48" t="s">
        <v>9</v>
      </c>
      <c r="G27" t="str">
        <f>IFERROR(VLOOKUP(B27,#REF!,1,FALSE),"")</f>
        <v/>
      </c>
    </row>
    <row r="28" s="40" customFormat="1" ht="22.5" customHeight="1" spans="1:7">
      <c r="A28" s="45">
        <v>26</v>
      </c>
      <c r="B28" s="46" t="s">
        <v>36</v>
      </c>
      <c r="C28" s="47" t="s">
        <v>30</v>
      </c>
      <c r="D28" s="49">
        <v>2019</v>
      </c>
      <c r="E28" s="48" t="s">
        <v>9</v>
      </c>
      <c r="F28" s="48" t="s">
        <v>9</v>
      </c>
      <c r="G28" t="str">
        <f>IFERROR(VLOOKUP(B28,#REF!,1,FALSE),"")</f>
        <v/>
      </c>
    </row>
    <row r="29" s="40" customFormat="1" ht="22.5" customHeight="1" spans="1:7">
      <c r="A29" s="45">
        <v>27</v>
      </c>
      <c r="B29" s="46" t="s">
        <v>37</v>
      </c>
      <c r="C29" s="47" t="s">
        <v>30</v>
      </c>
      <c r="D29" s="49">
        <v>2019</v>
      </c>
      <c r="E29" s="48" t="s">
        <v>9</v>
      </c>
      <c r="F29" s="48" t="s">
        <v>9</v>
      </c>
      <c r="G29" t="str">
        <f>IFERROR(VLOOKUP(B29,#REF!,1,FALSE),"")</f>
        <v/>
      </c>
    </row>
    <row r="30" s="40" customFormat="1" ht="22.5" customHeight="1" spans="1:7">
      <c r="A30" s="45">
        <v>28</v>
      </c>
      <c r="B30" s="50" t="s">
        <v>38</v>
      </c>
      <c r="C30" s="51" t="s">
        <v>30</v>
      </c>
      <c r="D30" s="49">
        <v>2020</v>
      </c>
      <c r="E30" s="48" t="s">
        <v>15</v>
      </c>
      <c r="F30" s="48" t="s">
        <v>9</v>
      </c>
      <c r="G30" t="str">
        <f>IFERROR(VLOOKUP(B30,#REF!,1,FALSE),"")</f>
        <v/>
      </c>
    </row>
    <row r="31" s="40" customFormat="1" ht="22.5" customHeight="1" spans="1:7">
      <c r="A31" s="45">
        <v>29</v>
      </c>
      <c r="B31" s="50" t="s">
        <v>39</v>
      </c>
      <c r="C31" s="51" t="s">
        <v>30</v>
      </c>
      <c r="D31" s="49">
        <v>2020</v>
      </c>
      <c r="E31" s="48" t="s">
        <v>15</v>
      </c>
      <c r="F31" s="48" t="s">
        <v>9</v>
      </c>
      <c r="G31" t="str">
        <f>IFERROR(VLOOKUP(B31,#REF!,1,FALSE),"")</f>
        <v/>
      </c>
    </row>
    <row r="32" s="40" customFormat="1" ht="22.5" customHeight="1" spans="1:7">
      <c r="A32" s="45">
        <v>30</v>
      </c>
      <c r="B32" s="50" t="s">
        <v>40</v>
      </c>
      <c r="C32" s="50" t="s">
        <v>30</v>
      </c>
      <c r="D32" s="49">
        <v>2021</v>
      </c>
      <c r="E32" s="48"/>
      <c r="F32" s="48" t="s">
        <v>9</v>
      </c>
      <c r="G32"/>
    </row>
    <row r="33" s="40" customFormat="1" ht="22.5" customHeight="1" spans="1:7">
      <c r="A33" s="45">
        <v>31</v>
      </c>
      <c r="B33" s="50" t="s">
        <v>41</v>
      </c>
      <c r="C33" s="50" t="s">
        <v>30</v>
      </c>
      <c r="D33" s="49">
        <v>2021</v>
      </c>
      <c r="E33" s="48"/>
      <c r="F33" s="48" t="s">
        <v>9</v>
      </c>
      <c r="G33"/>
    </row>
    <row r="34" s="40" customFormat="1" ht="22.5" customHeight="1" spans="1:7">
      <c r="A34" s="45">
        <v>32</v>
      </c>
      <c r="B34" s="50" t="s">
        <v>42</v>
      </c>
      <c r="C34" s="50" t="s">
        <v>30</v>
      </c>
      <c r="D34" s="49">
        <v>2021</v>
      </c>
      <c r="E34" s="48" t="s">
        <v>9</v>
      </c>
      <c r="F34" s="48" t="s">
        <v>9</v>
      </c>
      <c r="G34"/>
    </row>
    <row r="35" s="40" customFormat="1" ht="22.5" customHeight="1" spans="1:7">
      <c r="A35" s="45">
        <v>33</v>
      </c>
      <c r="B35" s="50" t="s">
        <v>43</v>
      </c>
      <c r="C35" s="50" t="s">
        <v>30</v>
      </c>
      <c r="D35" s="49">
        <v>2021</v>
      </c>
      <c r="E35" s="48"/>
      <c r="F35" s="48" t="s">
        <v>9</v>
      </c>
      <c r="G35"/>
    </row>
    <row r="36" s="40" customFormat="1" ht="22.5" customHeight="1" spans="1:7">
      <c r="A36" s="45">
        <v>34</v>
      </c>
      <c r="B36" s="50" t="s">
        <v>44</v>
      </c>
      <c r="C36" s="50" t="s">
        <v>30</v>
      </c>
      <c r="D36" s="49">
        <v>2021</v>
      </c>
      <c r="E36" s="48" t="s">
        <v>9</v>
      </c>
      <c r="F36" s="48" t="s">
        <v>9</v>
      </c>
      <c r="G36"/>
    </row>
    <row r="37" s="40" customFormat="1" ht="22.5" customHeight="1" spans="1:7">
      <c r="A37" s="45">
        <v>35</v>
      </c>
      <c r="B37" s="46" t="s">
        <v>45</v>
      </c>
      <c r="C37" s="47" t="s">
        <v>46</v>
      </c>
      <c r="D37" s="45">
        <v>2018</v>
      </c>
      <c r="E37" s="48" t="s">
        <v>15</v>
      </c>
      <c r="F37" s="48" t="s">
        <v>9</v>
      </c>
      <c r="G37" t="str">
        <f>IFERROR(VLOOKUP(B37,#REF!,1,FALSE),"")</f>
        <v/>
      </c>
    </row>
    <row r="38" s="40" customFormat="1" ht="22.5" customHeight="1" spans="1:7">
      <c r="A38" s="45">
        <v>36</v>
      </c>
      <c r="B38" s="46" t="s">
        <v>47</v>
      </c>
      <c r="C38" s="47" t="s">
        <v>46</v>
      </c>
      <c r="D38" s="45">
        <v>2018</v>
      </c>
      <c r="E38" s="48" t="s">
        <v>9</v>
      </c>
      <c r="F38" s="48" t="s">
        <v>9</v>
      </c>
      <c r="G38" t="str">
        <f>IFERROR(VLOOKUP(B38,#REF!,1,FALSE),"")</f>
        <v/>
      </c>
    </row>
    <row r="39" s="41" customFormat="1" ht="22.5" customHeight="1" spans="1:7">
      <c r="A39" s="45">
        <v>37</v>
      </c>
      <c r="B39" s="46" t="s">
        <v>48</v>
      </c>
      <c r="C39" s="47" t="s">
        <v>46</v>
      </c>
      <c r="D39" s="45">
        <v>2018</v>
      </c>
      <c r="E39" s="48" t="s">
        <v>9</v>
      </c>
      <c r="F39" s="48" t="s">
        <v>9</v>
      </c>
      <c r="G39" t="str">
        <f>IFERROR(VLOOKUP(B39,#REF!,1,FALSE),"")</f>
        <v/>
      </c>
    </row>
    <row r="40" ht="22.5" customHeight="1" spans="1:7">
      <c r="A40" s="45">
        <v>38</v>
      </c>
      <c r="B40" s="46" t="s">
        <v>49</v>
      </c>
      <c r="C40" s="47" t="s">
        <v>46</v>
      </c>
      <c r="D40" s="45">
        <v>2018</v>
      </c>
      <c r="E40" s="48" t="s">
        <v>9</v>
      </c>
      <c r="F40" s="48" t="s">
        <v>9</v>
      </c>
      <c r="G40" t="str">
        <f>IFERROR(VLOOKUP(B40,#REF!,1,FALSE),"")</f>
        <v/>
      </c>
    </row>
    <row r="41" s="40" customFormat="1" ht="22.5" customHeight="1" spans="1:7">
      <c r="A41" s="45">
        <v>39</v>
      </c>
      <c r="B41" s="46" t="s">
        <v>50</v>
      </c>
      <c r="C41" s="47" t="s">
        <v>46</v>
      </c>
      <c r="D41" s="45">
        <v>2018</v>
      </c>
      <c r="E41" s="48" t="s">
        <v>9</v>
      </c>
      <c r="F41" s="48" t="s">
        <v>9</v>
      </c>
      <c r="G41" t="str">
        <f>IFERROR(VLOOKUP(B41,#REF!,1,FALSE),"")</f>
        <v/>
      </c>
    </row>
    <row r="42" s="40" customFormat="1" ht="22.5" customHeight="1" spans="1:7">
      <c r="A42" s="45">
        <v>40</v>
      </c>
      <c r="B42" s="46" t="s">
        <v>51</v>
      </c>
      <c r="C42" s="47" t="s">
        <v>46</v>
      </c>
      <c r="D42" s="45">
        <v>2018</v>
      </c>
      <c r="E42" s="48" t="s">
        <v>9</v>
      </c>
      <c r="F42" s="48" t="s">
        <v>9</v>
      </c>
      <c r="G42" t="str">
        <f>IFERROR(VLOOKUP(B42,#REF!,1,FALSE),"")</f>
        <v/>
      </c>
    </row>
    <row r="43" s="40" customFormat="1" ht="22.5" customHeight="1" spans="1:7">
      <c r="A43" s="45">
        <v>41</v>
      </c>
      <c r="B43" s="46" t="s">
        <v>52</v>
      </c>
      <c r="C43" s="47" t="s">
        <v>46</v>
      </c>
      <c r="D43" s="45">
        <v>2018</v>
      </c>
      <c r="E43" s="48" t="s">
        <v>9</v>
      </c>
      <c r="F43" s="48" t="s">
        <v>9</v>
      </c>
      <c r="G43" t="str">
        <f>IFERROR(VLOOKUP(B43,#REF!,1,FALSE),"")</f>
        <v/>
      </c>
    </row>
    <row r="44" s="40" customFormat="1" ht="22.5" customHeight="1" spans="1:7">
      <c r="A44" s="45">
        <v>42</v>
      </c>
      <c r="B44" s="46" t="s">
        <v>53</v>
      </c>
      <c r="C44" s="47" t="s">
        <v>46</v>
      </c>
      <c r="D44" s="45">
        <v>2018</v>
      </c>
      <c r="E44" s="48" t="s">
        <v>9</v>
      </c>
      <c r="F44" s="48" t="s">
        <v>9</v>
      </c>
      <c r="G44" t="str">
        <f>IFERROR(VLOOKUP(B44,#REF!,1,FALSE),"")</f>
        <v/>
      </c>
    </row>
    <row r="45" ht="22.5" customHeight="1" spans="1:7">
      <c r="A45" s="45">
        <v>43</v>
      </c>
      <c r="B45" s="46" t="s">
        <v>54</v>
      </c>
      <c r="C45" s="47" t="s">
        <v>46</v>
      </c>
      <c r="D45" s="45">
        <v>2018</v>
      </c>
      <c r="E45" s="48" t="s">
        <v>15</v>
      </c>
      <c r="F45" s="48" t="s">
        <v>9</v>
      </c>
      <c r="G45" t="str">
        <f>IFERROR(VLOOKUP(B45,#REF!,1,FALSE),"")</f>
        <v/>
      </c>
    </row>
    <row r="46" ht="22.5" customHeight="1" spans="1:7">
      <c r="A46" s="45">
        <v>44</v>
      </c>
      <c r="B46" s="46" t="s">
        <v>55</v>
      </c>
      <c r="C46" s="47" t="s">
        <v>46</v>
      </c>
      <c r="D46" s="45">
        <v>2018</v>
      </c>
      <c r="E46" s="48" t="s">
        <v>9</v>
      </c>
      <c r="F46" s="48" t="s">
        <v>9</v>
      </c>
      <c r="G46" t="str">
        <f>IFERROR(VLOOKUP(B46,#REF!,1,FALSE),"")</f>
        <v/>
      </c>
    </row>
    <row r="47" ht="22.5" customHeight="1" spans="1:7">
      <c r="A47" s="45">
        <v>45</v>
      </c>
      <c r="B47" s="46" t="s">
        <v>56</v>
      </c>
      <c r="C47" s="47" t="s">
        <v>46</v>
      </c>
      <c r="D47" s="45">
        <v>2018</v>
      </c>
      <c r="E47" s="48" t="s">
        <v>9</v>
      </c>
      <c r="F47" s="48" t="s">
        <v>9</v>
      </c>
      <c r="G47" t="str">
        <f>IFERROR(VLOOKUP(B47,#REF!,1,FALSE),"")</f>
        <v/>
      </c>
    </row>
    <row r="48" ht="22.5" customHeight="1" spans="1:7">
      <c r="A48" s="45">
        <v>46</v>
      </c>
      <c r="B48" s="46" t="s">
        <v>57</v>
      </c>
      <c r="C48" s="47" t="s">
        <v>46</v>
      </c>
      <c r="D48" s="49">
        <v>2019</v>
      </c>
      <c r="E48" s="48" t="s">
        <v>9</v>
      </c>
      <c r="F48" s="48" t="s">
        <v>9</v>
      </c>
      <c r="G48" t="str">
        <f>IFERROR(VLOOKUP(B48,#REF!,1,FALSE),"")</f>
        <v/>
      </c>
    </row>
    <row r="49" ht="22.5" customHeight="1" spans="1:7">
      <c r="A49" s="45">
        <v>47</v>
      </c>
      <c r="B49" s="46" t="s">
        <v>58</v>
      </c>
      <c r="C49" s="47" t="s">
        <v>46</v>
      </c>
      <c r="D49" s="49">
        <v>2019</v>
      </c>
      <c r="E49" s="48" t="s">
        <v>15</v>
      </c>
      <c r="F49" s="48" t="s">
        <v>9</v>
      </c>
      <c r="G49" t="str">
        <f>IFERROR(VLOOKUP(B49,#REF!,1,FALSE),"")</f>
        <v/>
      </c>
    </row>
    <row r="50" ht="22.5" customHeight="1" spans="1:7">
      <c r="A50" s="45">
        <v>48</v>
      </c>
      <c r="B50" s="46" t="s">
        <v>59</v>
      </c>
      <c r="C50" s="47" t="s">
        <v>46</v>
      </c>
      <c r="D50" s="49">
        <v>2019</v>
      </c>
      <c r="E50" s="48" t="s">
        <v>9</v>
      </c>
      <c r="F50" s="48" t="s">
        <v>9</v>
      </c>
      <c r="G50" t="str">
        <f>IFERROR(VLOOKUP(B50,#REF!,1,FALSE),"")</f>
        <v/>
      </c>
    </row>
    <row r="51" ht="22.5" customHeight="1" spans="1:7">
      <c r="A51" s="45">
        <v>49</v>
      </c>
      <c r="B51" s="46" t="s">
        <v>60</v>
      </c>
      <c r="C51" s="47" t="s">
        <v>46</v>
      </c>
      <c r="D51" s="49">
        <v>2019</v>
      </c>
      <c r="E51" s="48" t="s">
        <v>15</v>
      </c>
      <c r="F51" s="48" t="s">
        <v>9</v>
      </c>
      <c r="G51" t="str">
        <f>IFERROR(VLOOKUP(B51,#REF!,1,FALSE),"")</f>
        <v/>
      </c>
    </row>
    <row r="52" ht="22.5" customHeight="1" spans="1:7">
      <c r="A52" s="45">
        <v>50</v>
      </c>
      <c r="B52" s="46" t="s">
        <v>61</v>
      </c>
      <c r="C52" s="47" t="s">
        <v>46</v>
      </c>
      <c r="D52" s="49">
        <v>2019</v>
      </c>
      <c r="E52" s="48" t="s">
        <v>15</v>
      </c>
      <c r="F52" s="48" t="s">
        <v>9</v>
      </c>
      <c r="G52" t="str">
        <f>IFERROR(VLOOKUP(B52,#REF!,1,FALSE),"")</f>
        <v/>
      </c>
    </row>
    <row r="53" ht="22.5" customHeight="1" spans="1:7">
      <c r="A53" s="45">
        <v>51</v>
      </c>
      <c r="B53" s="46" t="s">
        <v>62</v>
      </c>
      <c r="C53" s="47" t="s">
        <v>46</v>
      </c>
      <c r="D53" s="49">
        <v>2019</v>
      </c>
      <c r="E53" s="48" t="s">
        <v>9</v>
      </c>
      <c r="F53" s="48" t="s">
        <v>9</v>
      </c>
      <c r="G53" t="str">
        <f>IFERROR(VLOOKUP(B53,#REF!,1,FALSE),"")</f>
        <v/>
      </c>
    </row>
    <row r="54" ht="22.5" customHeight="1" spans="1:7">
      <c r="A54" s="45">
        <v>52</v>
      </c>
      <c r="B54" s="46" t="s">
        <v>63</v>
      </c>
      <c r="C54" s="47" t="s">
        <v>46</v>
      </c>
      <c r="D54" s="49">
        <v>2019</v>
      </c>
      <c r="E54" s="48" t="s">
        <v>9</v>
      </c>
      <c r="F54" s="48" t="s">
        <v>9</v>
      </c>
      <c r="G54" t="str">
        <f>IFERROR(VLOOKUP(B54,#REF!,1,FALSE),"")</f>
        <v/>
      </c>
    </row>
    <row r="55" ht="22.5" customHeight="1" spans="1:7">
      <c r="A55" s="45">
        <v>53</v>
      </c>
      <c r="B55" s="50" t="s">
        <v>64</v>
      </c>
      <c r="C55" s="51" t="s">
        <v>46</v>
      </c>
      <c r="D55" s="49">
        <v>2020</v>
      </c>
      <c r="E55" s="48" t="s">
        <v>9</v>
      </c>
      <c r="F55" s="48" t="s">
        <v>9</v>
      </c>
      <c r="G55" t="str">
        <f>IFERROR(VLOOKUP(B55,#REF!,1,FALSE),"")</f>
        <v/>
      </c>
    </row>
    <row r="56" ht="22.5" customHeight="1" spans="1:7">
      <c r="A56" s="45">
        <v>54</v>
      </c>
      <c r="B56" s="50" t="s">
        <v>65</v>
      </c>
      <c r="C56" s="51" t="s">
        <v>46</v>
      </c>
      <c r="D56" s="49">
        <v>2020</v>
      </c>
      <c r="E56" s="48" t="s">
        <v>15</v>
      </c>
      <c r="F56" s="48" t="s">
        <v>9</v>
      </c>
      <c r="G56" t="str">
        <f>IFERROR(VLOOKUP(B56,#REF!,1,FALSE),"")</f>
        <v/>
      </c>
    </row>
    <row r="57" ht="22.5" customHeight="1" spans="1:7">
      <c r="A57" s="45">
        <v>55</v>
      </c>
      <c r="B57" s="50" t="s">
        <v>66</v>
      </c>
      <c r="C57" s="51" t="s">
        <v>46</v>
      </c>
      <c r="D57" s="49">
        <v>2020</v>
      </c>
      <c r="E57" s="48" t="s">
        <v>15</v>
      </c>
      <c r="F57" s="48" t="s">
        <v>9</v>
      </c>
      <c r="G57" t="str">
        <f>IFERROR(VLOOKUP(B57,#REF!,1,FALSE),"")</f>
        <v/>
      </c>
    </row>
    <row r="58" customFormat="1" ht="22.5" customHeight="1" spans="1:6">
      <c r="A58" s="45">
        <v>56</v>
      </c>
      <c r="B58" s="50" t="s">
        <v>67</v>
      </c>
      <c r="C58" s="50" t="s">
        <v>46</v>
      </c>
      <c r="D58" s="49">
        <v>2021</v>
      </c>
      <c r="E58" s="48"/>
      <c r="F58" s="48" t="s">
        <v>9</v>
      </c>
    </row>
    <row r="59" customFormat="1" ht="22.5" customHeight="1" spans="1:6">
      <c r="A59" s="45">
        <v>57</v>
      </c>
      <c r="B59" s="50" t="s">
        <v>68</v>
      </c>
      <c r="C59" s="50" t="s">
        <v>46</v>
      </c>
      <c r="D59" s="49">
        <v>2021</v>
      </c>
      <c r="E59" s="48"/>
      <c r="F59" s="48" t="s">
        <v>9</v>
      </c>
    </row>
    <row r="60" customFormat="1" ht="22.5" customHeight="1" spans="1:6">
      <c r="A60" s="45">
        <v>58</v>
      </c>
      <c r="B60" s="50" t="s">
        <v>69</v>
      </c>
      <c r="C60" s="50" t="s">
        <v>46</v>
      </c>
      <c r="D60" s="49">
        <v>2021</v>
      </c>
      <c r="E60" s="48"/>
      <c r="F60" s="48" t="s">
        <v>9</v>
      </c>
    </row>
    <row r="61" customFormat="1" ht="22.5" customHeight="1" spans="1:6">
      <c r="A61" s="45">
        <v>59</v>
      </c>
      <c r="B61" s="50" t="s">
        <v>70</v>
      </c>
      <c r="C61" s="50" t="s">
        <v>46</v>
      </c>
      <c r="D61" s="49">
        <v>2021</v>
      </c>
      <c r="E61" s="48" t="s">
        <v>9</v>
      </c>
      <c r="F61" s="48" t="s">
        <v>9</v>
      </c>
    </row>
    <row r="62" customFormat="1" ht="22.5" customHeight="1" spans="1:6">
      <c r="A62" s="45">
        <v>60</v>
      </c>
      <c r="B62" s="50" t="s">
        <v>71</v>
      </c>
      <c r="C62" s="50" t="s">
        <v>46</v>
      </c>
      <c r="D62" s="49">
        <v>2021</v>
      </c>
      <c r="E62" s="48"/>
      <c r="F62" s="48" t="s">
        <v>9</v>
      </c>
    </row>
    <row r="63" customFormat="1" ht="22.5" customHeight="1" spans="1:6">
      <c r="A63" s="45">
        <v>61</v>
      </c>
      <c r="B63" s="50" t="s">
        <v>72</v>
      </c>
      <c r="C63" s="50" t="s">
        <v>46</v>
      </c>
      <c r="D63" s="49">
        <v>2021</v>
      </c>
      <c r="E63" s="48" t="s">
        <v>9</v>
      </c>
      <c r="F63" s="48" t="s">
        <v>9</v>
      </c>
    </row>
    <row r="64" customFormat="1" ht="22.5" customHeight="1" spans="1:6">
      <c r="A64" s="45">
        <v>62</v>
      </c>
      <c r="B64" s="50" t="s">
        <v>73</v>
      </c>
      <c r="C64" s="50" t="s">
        <v>46</v>
      </c>
      <c r="D64" s="49">
        <v>2021</v>
      </c>
      <c r="E64" s="48"/>
      <c r="F64" s="48" t="s">
        <v>9</v>
      </c>
    </row>
    <row r="65" customFormat="1" ht="22.5" customHeight="1" spans="1:6">
      <c r="A65" s="45">
        <v>63</v>
      </c>
      <c r="B65" s="50" t="s">
        <v>74</v>
      </c>
      <c r="C65" s="50" t="s">
        <v>46</v>
      </c>
      <c r="D65" s="49">
        <v>2021</v>
      </c>
      <c r="E65" s="48" t="s">
        <v>9</v>
      </c>
      <c r="F65" s="48" t="s">
        <v>9</v>
      </c>
    </row>
    <row r="66" customFormat="1" ht="22.5" customHeight="1" spans="1:6">
      <c r="A66" s="45">
        <v>64</v>
      </c>
      <c r="B66" s="50" t="s">
        <v>75</v>
      </c>
      <c r="C66" s="50" t="s">
        <v>46</v>
      </c>
      <c r="D66" s="49">
        <v>2021</v>
      </c>
      <c r="E66" s="48"/>
      <c r="F66" s="48" t="s">
        <v>9</v>
      </c>
    </row>
    <row r="67" customFormat="1" ht="22.5" customHeight="1" spans="1:6">
      <c r="A67" s="45">
        <v>65</v>
      </c>
      <c r="B67" s="50" t="s">
        <v>76</v>
      </c>
      <c r="C67" s="50" t="s">
        <v>46</v>
      </c>
      <c r="D67" s="49">
        <v>2021</v>
      </c>
      <c r="E67" s="48"/>
      <c r="F67" s="48" t="s">
        <v>9</v>
      </c>
    </row>
    <row r="68" s="40" customFormat="1" ht="22.5" customHeight="1" spans="1:7">
      <c r="A68" s="45">
        <v>66</v>
      </c>
      <c r="B68" s="46" t="s">
        <v>77</v>
      </c>
      <c r="C68" s="47" t="s">
        <v>78</v>
      </c>
      <c r="D68" s="45">
        <v>2018</v>
      </c>
      <c r="E68" s="48" t="s">
        <v>9</v>
      </c>
      <c r="F68" s="48" t="s">
        <v>9</v>
      </c>
      <c r="G68" t="str">
        <f>IFERROR(VLOOKUP(B68,#REF!,1,FALSE),"")</f>
        <v/>
      </c>
    </row>
    <row r="69" s="40" customFormat="1" ht="22.5" customHeight="1" spans="1:7">
      <c r="A69" s="45">
        <v>67</v>
      </c>
      <c r="B69" s="46" t="s">
        <v>79</v>
      </c>
      <c r="C69" s="47" t="s">
        <v>78</v>
      </c>
      <c r="D69" s="45">
        <v>2018</v>
      </c>
      <c r="E69" s="48" t="s">
        <v>9</v>
      </c>
      <c r="F69" s="48" t="s">
        <v>9</v>
      </c>
      <c r="G69" t="str">
        <f>IFERROR(VLOOKUP(B69,#REF!,1,FALSE),"")</f>
        <v/>
      </c>
    </row>
    <row r="70" s="40" customFormat="1" ht="22.5" customHeight="1" spans="1:7">
      <c r="A70" s="45">
        <v>68</v>
      </c>
      <c r="B70" s="46" t="s">
        <v>80</v>
      </c>
      <c r="C70" s="47" t="s">
        <v>78</v>
      </c>
      <c r="D70" s="49">
        <v>2019</v>
      </c>
      <c r="E70" s="48" t="s">
        <v>15</v>
      </c>
      <c r="F70" s="48" t="s">
        <v>9</v>
      </c>
      <c r="G70" t="str">
        <f>IFERROR(VLOOKUP(B70,#REF!,1,FALSE),"")</f>
        <v/>
      </c>
    </row>
    <row r="71" s="40" customFormat="1" ht="22.5" customHeight="1" spans="1:7">
      <c r="A71" s="45">
        <v>69</v>
      </c>
      <c r="B71" s="50" t="s">
        <v>81</v>
      </c>
      <c r="C71" s="51" t="s">
        <v>78</v>
      </c>
      <c r="D71" s="49">
        <v>2020</v>
      </c>
      <c r="E71" s="48" t="s">
        <v>9</v>
      </c>
      <c r="F71" s="48" t="s">
        <v>9</v>
      </c>
      <c r="G71" t="str">
        <f>IFERROR(VLOOKUP(B71,#REF!,1,FALSE),"")</f>
        <v/>
      </c>
    </row>
    <row r="72" ht="22.5" customHeight="1" spans="1:7">
      <c r="A72" s="45">
        <v>70</v>
      </c>
      <c r="B72" s="50" t="s">
        <v>82</v>
      </c>
      <c r="C72" s="51" t="s">
        <v>78</v>
      </c>
      <c r="D72" s="49">
        <v>2020</v>
      </c>
      <c r="E72" s="48" t="s">
        <v>15</v>
      </c>
      <c r="F72" s="48" t="s">
        <v>9</v>
      </c>
      <c r="G72" t="str">
        <f>IFERROR(VLOOKUP(B72,#REF!,1,FALSE),"")</f>
        <v/>
      </c>
    </row>
    <row r="73" customFormat="1" ht="22.5" customHeight="1" spans="1:6">
      <c r="A73" s="45">
        <v>71</v>
      </c>
      <c r="B73" s="50" t="s">
        <v>83</v>
      </c>
      <c r="C73" s="50" t="s">
        <v>78</v>
      </c>
      <c r="D73" s="49">
        <v>2021</v>
      </c>
      <c r="E73" s="48"/>
      <c r="F73" s="48" t="s">
        <v>9</v>
      </c>
    </row>
    <row r="74" s="42" customFormat="1" ht="22.5" customHeight="1" spans="1:7">
      <c r="A74" s="45">
        <v>72</v>
      </c>
      <c r="B74" s="46" t="s">
        <v>84</v>
      </c>
      <c r="C74" s="47" t="s">
        <v>85</v>
      </c>
      <c r="D74" s="45">
        <v>2018</v>
      </c>
      <c r="E74" s="48" t="s">
        <v>9</v>
      </c>
      <c r="F74" s="48" t="s">
        <v>9</v>
      </c>
      <c r="G74" t="str">
        <f>IFERROR(VLOOKUP(B74,#REF!,1,FALSE),"")</f>
        <v/>
      </c>
    </row>
    <row r="75" s="42" customFormat="1" ht="22.5" customHeight="1" spans="1:7">
      <c r="A75" s="45">
        <v>73</v>
      </c>
      <c r="B75" s="46" t="s">
        <v>86</v>
      </c>
      <c r="C75" s="47" t="s">
        <v>85</v>
      </c>
      <c r="D75" s="45">
        <v>2018</v>
      </c>
      <c r="E75" s="48" t="s">
        <v>9</v>
      </c>
      <c r="F75" s="48" t="s">
        <v>9</v>
      </c>
      <c r="G75" t="str">
        <f>IFERROR(VLOOKUP(B75,#REF!,1,FALSE),"")</f>
        <v/>
      </c>
    </row>
    <row r="76" ht="24.95" customHeight="1" spans="1:7">
      <c r="A76" s="45">
        <v>74</v>
      </c>
      <c r="B76" s="46" t="s">
        <v>87</v>
      </c>
      <c r="C76" s="47" t="s">
        <v>85</v>
      </c>
      <c r="D76" s="45">
        <v>2018</v>
      </c>
      <c r="E76" s="48" t="s">
        <v>9</v>
      </c>
      <c r="F76" s="48" t="s">
        <v>9</v>
      </c>
      <c r="G76" t="str">
        <f>IFERROR(VLOOKUP(B76,#REF!,1,FALSE),"")</f>
        <v/>
      </c>
    </row>
    <row r="77" ht="24.95" customHeight="1" spans="1:7">
      <c r="A77" s="45">
        <v>75</v>
      </c>
      <c r="B77" s="46" t="s">
        <v>88</v>
      </c>
      <c r="C77" s="47" t="s">
        <v>85</v>
      </c>
      <c r="D77" s="45">
        <v>2018</v>
      </c>
      <c r="E77" s="48" t="s">
        <v>9</v>
      </c>
      <c r="F77" s="48" t="s">
        <v>9</v>
      </c>
      <c r="G77" t="str">
        <f>IFERROR(VLOOKUP(B77,#REF!,1,FALSE),"")</f>
        <v/>
      </c>
    </row>
    <row r="78" ht="24.95" customHeight="1" spans="1:7">
      <c r="A78" s="45">
        <v>76</v>
      </c>
      <c r="B78" s="52" t="s">
        <v>89</v>
      </c>
      <c r="C78" s="53" t="s">
        <v>85</v>
      </c>
      <c r="D78" s="54">
        <v>2018</v>
      </c>
      <c r="E78" s="55" t="s">
        <v>15</v>
      </c>
      <c r="F78" s="48" t="s">
        <v>9</v>
      </c>
      <c r="G78" t="str">
        <f>IFERROR(VLOOKUP(B78,#REF!,1,FALSE),"")</f>
        <v/>
      </c>
    </row>
    <row r="79" ht="24.95" customHeight="1" spans="1:7">
      <c r="A79" s="45">
        <v>77</v>
      </c>
      <c r="B79" s="46" t="s">
        <v>90</v>
      </c>
      <c r="C79" s="47" t="s">
        <v>85</v>
      </c>
      <c r="D79" s="45">
        <v>2018</v>
      </c>
      <c r="E79" s="48" t="s">
        <v>9</v>
      </c>
      <c r="F79" s="48" t="s">
        <v>9</v>
      </c>
      <c r="G79" t="str">
        <f>IFERROR(VLOOKUP(B79,#REF!,1,FALSE),"")</f>
        <v/>
      </c>
    </row>
    <row r="80" ht="24.95" customHeight="1" spans="1:7">
      <c r="A80" s="45">
        <v>78</v>
      </c>
      <c r="B80" s="46" t="s">
        <v>91</v>
      </c>
      <c r="C80" s="47" t="s">
        <v>85</v>
      </c>
      <c r="D80" s="45">
        <v>2018</v>
      </c>
      <c r="E80" s="48" t="s">
        <v>15</v>
      </c>
      <c r="F80" s="48" t="s">
        <v>9</v>
      </c>
      <c r="G80" t="str">
        <f>IFERROR(VLOOKUP(B80,#REF!,1,FALSE),"")</f>
        <v/>
      </c>
    </row>
    <row r="81" s="41" customFormat="1" ht="24.95" customHeight="1" spans="1:7">
      <c r="A81" s="45">
        <v>79</v>
      </c>
      <c r="B81" s="46" t="s">
        <v>92</v>
      </c>
      <c r="C81" s="47" t="s">
        <v>85</v>
      </c>
      <c r="D81" s="45">
        <v>2018</v>
      </c>
      <c r="E81" s="48" t="s">
        <v>9</v>
      </c>
      <c r="F81" s="48" t="s">
        <v>9</v>
      </c>
      <c r="G81" t="str">
        <f>IFERROR(VLOOKUP(B81,#REF!,1,FALSE),"")</f>
        <v/>
      </c>
    </row>
    <row r="82" ht="24.95" customHeight="1" spans="1:7">
      <c r="A82" s="45">
        <v>80</v>
      </c>
      <c r="B82" s="46" t="s">
        <v>93</v>
      </c>
      <c r="C82" s="47" t="s">
        <v>85</v>
      </c>
      <c r="D82" s="49">
        <v>2019</v>
      </c>
      <c r="E82" s="48" t="s">
        <v>9</v>
      </c>
      <c r="F82" s="48" t="s">
        <v>9</v>
      </c>
      <c r="G82" t="str">
        <f>IFERROR(VLOOKUP(B82,#REF!,1,FALSE),"")</f>
        <v/>
      </c>
    </row>
    <row r="83" s="41" customFormat="1" ht="24.95" customHeight="1" spans="1:7">
      <c r="A83" s="45">
        <v>81</v>
      </c>
      <c r="B83" s="46" t="s">
        <v>94</v>
      </c>
      <c r="C83" s="47" t="s">
        <v>85</v>
      </c>
      <c r="D83" s="49">
        <v>2019</v>
      </c>
      <c r="E83" s="48" t="s">
        <v>15</v>
      </c>
      <c r="F83" s="48" t="s">
        <v>9</v>
      </c>
      <c r="G83" t="str">
        <f>IFERROR(VLOOKUP(B83,#REF!,1,FALSE),"")</f>
        <v/>
      </c>
    </row>
    <row r="84" ht="24.95" customHeight="1" spans="1:7">
      <c r="A84" s="45">
        <v>82</v>
      </c>
      <c r="B84" s="50" t="s">
        <v>95</v>
      </c>
      <c r="C84" s="51" t="s">
        <v>85</v>
      </c>
      <c r="D84" s="49">
        <v>2020</v>
      </c>
      <c r="E84" s="48" t="s">
        <v>9</v>
      </c>
      <c r="F84" s="48" t="s">
        <v>9</v>
      </c>
      <c r="G84" t="str">
        <f>IFERROR(VLOOKUP(B84,#REF!,1,FALSE),"")</f>
        <v/>
      </c>
    </row>
    <row r="85" ht="24.95" customHeight="1" spans="1:7">
      <c r="A85" s="45">
        <v>83</v>
      </c>
      <c r="B85" s="50" t="s">
        <v>96</v>
      </c>
      <c r="C85" s="51" t="s">
        <v>85</v>
      </c>
      <c r="D85" s="49">
        <v>2020</v>
      </c>
      <c r="E85" s="48" t="s">
        <v>9</v>
      </c>
      <c r="F85" s="48" t="s">
        <v>9</v>
      </c>
      <c r="G85" t="str">
        <f>IFERROR(VLOOKUP(B85,#REF!,1,FALSE),"")</f>
        <v/>
      </c>
    </row>
    <row r="86" ht="24.95" customHeight="1" spans="1:7">
      <c r="A86" s="45">
        <v>84</v>
      </c>
      <c r="B86" s="50" t="s">
        <v>97</v>
      </c>
      <c r="C86" s="51" t="s">
        <v>85</v>
      </c>
      <c r="D86" s="49">
        <v>2020</v>
      </c>
      <c r="E86" s="48" t="s">
        <v>15</v>
      </c>
      <c r="F86" s="48" t="s">
        <v>9</v>
      </c>
      <c r="G86" t="str">
        <f>IFERROR(VLOOKUP(B86,#REF!,1,FALSE),"")</f>
        <v/>
      </c>
    </row>
    <row r="87" ht="24.95" customHeight="1" spans="1:6">
      <c r="A87" s="45">
        <v>85</v>
      </c>
      <c r="B87" s="50" t="s">
        <v>98</v>
      </c>
      <c r="C87" s="50" t="s">
        <v>85</v>
      </c>
      <c r="D87" s="49">
        <v>2021</v>
      </c>
      <c r="E87" s="48" t="s">
        <v>9</v>
      </c>
      <c r="F87" s="48" t="s">
        <v>9</v>
      </c>
    </row>
    <row r="88" ht="24.95" customHeight="1" spans="1:6">
      <c r="A88" s="45">
        <v>86</v>
      </c>
      <c r="B88" s="50" t="s">
        <v>99</v>
      </c>
      <c r="C88" s="50" t="s">
        <v>85</v>
      </c>
      <c r="D88" s="49">
        <v>2021</v>
      </c>
      <c r="E88" s="48"/>
      <c r="F88" s="48" t="s">
        <v>9</v>
      </c>
    </row>
    <row r="89" ht="24.95" customHeight="1" spans="1:6">
      <c r="A89" s="45">
        <v>87</v>
      </c>
      <c r="B89" s="50" t="s">
        <v>100</v>
      </c>
      <c r="C89" s="50" t="s">
        <v>85</v>
      </c>
      <c r="D89" s="49">
        <v>2021</v>
      </c>
      <c r="E89" s="48"/>
      <c r="F89" s="48" t="s">
        <v>9</v>
      </c>
    </row>
    <row r="90" ht="24.95" customHeight="1" spans="1:6">
      <c r="A90" s="45">
        <v>88</v>
      </c>
      <c r="B90" s="50" t="s">
        <v>101</v>
      </c>
      <c r="C90" s="50" t="s">
        <v>85</v>
      </c>
      <c r="D90" s="49">
        <v>2021</v>
      </c>
      <c r="E90" s="48"/>
      <c r="F90" s="48" t="s">
        <v>9</v>
      </c>
    </row>
    <row r="91" ht="24.95" customHeight="1" spans="1:6">
      <c r="A91" s="45">
        <v>89</v>
      </c>
      <c r="B91" s="50" t="s">
        <v>102</v>
      </c>
      <c r="C91" s="50" t="s">
        <v>85</v>
      </c>
      <c r="D91" s="49">
        <v>2021</v>
      </c>
      <c r="E91" s="48" t="s">
        <v>9</v>
      </c>
      <c r="F91" s="48" t="s">
        <v>9</v>
      </c>
    </row>
    <row r="92" ht="24.95" customHeight="1" spans="1:6">
      <c r="A92" s="45">
        <v>90</v>
      </c>
      <c r="B92" s="50" t="s">
        <v>103</v>
      </c>
      <c r="C92" s="50" t="s">
        <v>85</v>
      </c>
      <c r="D92" s="49">
        <v>2021</v>
      </c>
      <c r="E92" s="48"/>
      <c r="F92" s="48" t="s">
        <v>9</v>
      </c>
    </row>
    <row r="93" ht="24.95" customHeight="1" spans="1:6">
      <c r="A93" s="45">
        <v>91</v>
      </c>
      <c r="B93" s="50" t="s">
        <v>104</v>
      </c>
      <c r="C93" s="50" t="s">
        <v>85</v>
      </c>
      <c r="D93" s="49">
        <v>2021</v>
      </c>
      <c r="E93" s="48"/>
      <c r="F93" s="48" t="s">
        <v>9</v>
      </c>
    </row>
    <row r="94" ht="28" customHeight="1" spans="1:7">
      <c r="A94" s="45">
        <v>92</v>
      </c>
      <c r="B94" s="46" t="s">
        <v>105</v>
      </c>
      <c r="C94" s="47" t="s">
        <v>106</v>
      </c>
      <c r="D94" s="45">
        <v>2018</v>
      </c>
      <c r="E94" s="48" t="s">
        <v>9</v>
      </c>
      <c r="F94" s="48" t="s">
        <v>9</v>
      </c>
      <c r="G94" t="str">
        <f>IFERROR(VLOOKUP(B94,#REF!,1,FALSE),"")</f>
        <v/>
      </c>
    </row>
    <row r="95" ht="24.95" customHeight="1" spans="1:7">
      <c r="A95" s="45">
        <v>93</v>
      </c>
      <c r="B95" s="46" t="s">
        <v>107</v>
      </c>
      <c r="C95" s="47" t="s">
        <v>106</v>
      </c>
      <c r="D95" s="45">
        <v>2018</v>
      </c>
      <c r="E95" s="48" t="s">
        <v>15</v>
      </c>
      <c r="F95" s="48" t="s">
        <v>9</v>
      </c>
      <c r="G95" t="str">
        <f>IFERROR(VLOOKUP(B95,#REF!,1,FALSE),"")</f>
        <v/>
      </c>
    </row>
    <row r="96" s="41" customFormat="1" ht="24.95" customHeight="1" spans="1:7">
      <c r="A96" s="45">
        <v>94</v>
      </c>
      <c r="B96" s="46" t="s">
        <v>108</v>
      </c>
      <c r="C96" s="47" t="s">
        <v>106</v>
      </c>
      <c r="D96" s="45">
        <v>2018</v>
      </c>
      <c r="E96" s="48" t="s">
        <v>9</v>
      </c>
      <c r="F96" s="48" t="s">
        <v>9</v>
      </c>
      <c r="G96" t="str">
        <f>IFERROR(VLOOKUP(B96,#REF!,1,FALSE),"")</f>
        <v/>
      </c>
    </row>
    <row r="97" ht="24.95" customHeight="1" spans="1:7">
      <c r="A97" s="45">
        <v>95</v>
      </c>
      <c r="B97" s="46" t="s">
        <v>109</v>
      </c>
      <c r="C97" s="47" t="s">
        <v>106</v>
      </c>
      <c r="D97" s="45">
        <v>2018</v>
      </c>
      <c r="E97" s="48" t="s">
        <v>9</v>
      </c>
      <c r="F97" s="48" t="s">
        <v>9</v>
      </c>
      <c r="G97" t="str">
        <f>IFERROR(VLOOKUP(B97,#REF!,1,FALSE),"")</f>
        <v/>
      </c>
    </row>
    <row r="98" ht="24.95" customHeight="1" spans="1:7">
      <c r="A98" s="45">
        <v>96</v>
      </c>
      <c r="B98" s="46" t="s">
        <v>110</v>
      </c>
      <c r="C98" s="47" t="s">
        <v>106</v>
      </c>
      <c r="D98" s="45">
        <v>2018</v>
      </c>
      <c r="E98" s="48" t="s">
        <v>9</v>
      </c>
      <c r="F98" s="48" t="s">
        <v>9</v>
      </c>
      <c r="G98" t="str">
        <f>IFERROR(VLOOKUP(B98,#REF!,1,FALSE),"")</f>
        <v/>
      </c>
    </row>
    <row r="99" ht="24.95" customHeight="1" spans="1:7">
      <c r="A99" s="45">
        <v>97</v>
      </c>
      <c r="B99" s="46" t="s">
        <v>111</v>
      </c>
      <c r="C99" s="47" t="s">
        <v>106</v>
      </c>
      <c r="D99" s="45">
        <v>2018</v>
      </c>
      <c r="E99" s="48" t="s">
        <v>9</v>
      </c>
      <c r="F99" s="48" t="s">
        <v>9</v>
      </c>
      <c r="G99" t="str">
        <f>IFERROR(VLOOKUP(B99,#REF!,1,FALSE),"")</f>
        <v/>
      </c>
    </row>
    <row r="100" ht="24.95" customHeight="1" spans="1:7">
      <c r="A100" s="45">
        <v>98</v>
      </c>
      <c r="B100" s="46" t="s">
        <v>112</v>
      </c>
      <c r="C100" s="47" t="s">
        <v>106</v>
      </c>
      <c r="D100" s="45">
        <v>2018</v>
      </c>
      <c r="E100" s="48" t="s">
        <v>15</v>
      </c>
      <c r="F100" s="48" t="s">
        <v>9</v>
      </c>
      <c r="G100" t="str">
        <f>IFERROR(VLOOKUP(B100,#REF!,1,FALSE),"")</f>
        <v/>
      </c>
    </row>
    <row r="101" ht="24.95" customHeight="1" spans="1:7">
      <c r="A101" s="45">
        <v>99</v>
      </c>
      <c r="B101" s="46" t="s">
        <v>113</v>
      </c>
      <c r="C101" s="47" t="s">
        <v>106</v>
      </c>
      <c r="D101" s="45">
        <v>2018</v>
      </c>
      <c r="E101" s="48" t="s">
        <v>9</v>
      </c>
      <c r="F101" s="48" t="s">
        <v>9</v>
      </c>
      <c r="G101" t="str">
        <f>IFERROR(VLOOKUP(B101,#REF!,1,FALSE),"")</f>
        <v/>
      </c>
    </row>
    <row r="102" ht="24.95" customHeight="1" spans="1:7">
      <c r="A102" s="45">
        <v>100</v>
      </c>
      <c r="B102" s="46" t="s">
        <v>114</v>
      </c>
      <c r="C102" s="47" t="s">
        <v>106</v>
      </c>
      <c r="D102" s="45">
        <v>2018</v>
      </c>
      <c r="E102" s="48" t="s">
        <v>9</v>
      </c>
      <c r="F102" s="48" t="s">
        <v>9</v>
      </c>
      <c r="G102" t="str">
        <f>IFERROR(VLOOKUP(B102,#REF!,1,FALSE),"")</f>
        <v/>
      </c>
    </row>
    <row r="103" ht="24.95" customHeight="1" spans="1:7">
      <c r="A103" s="45">
        <v>101</v>
      </c>
      <c r="B103" s="46" t="s">
        <v>115</v>
      </c>
      <c r="C103" s="47" t="s">
        <v>106</v>
      </c>
      <c r="D103" s="45">
        <v>2018</v>
      </c>
      <c r="E103" s="48" t="s">
        <v>9</v>
      </c>
      <c r="F103" s="48" t="s">
        <v>9</v>
      </c>
      <c r="G103" t="str">
        <f>IFERROR(VLOOKUP(B103,#REF!,1,FALSE),"")</f>
        <v/>
      </c>
    </row>
    <row r="104" ht="24.95" customHeight="1" spans="1:7">
      <c r="A104" s="45">
        <v>102</v>
      </c>
      <c r="B104" s="46" t="s">
        <v>116</v>
      </c>
      <c r="C104" s="47" t="s">
        <v>106</v>
      </c>
      <c r="D104" s="49">
        <v>2019</v>
      </c>
      <c r="E104" s="48" t="s">
        <v>9</v>
      </c>
      <c r="F104" s="48" t="s">
        <v>9</v>
      </c>
      <c r="G104" t="str">
        <f>IFERROR(VLOOKUP(B104,#REF!,1,FALSE),"")</f>
        <v/>
      </c>
    </row>
    <row r="105" ht="24.95" customHeight="1" spans="1:7">
      <c r="A105" s="45">
        <v>103</v>
      </c>
      <c r="B105" s="46" t="s">
        <v>117</v>
      </c>
      <c r="C105" s="47" t="s">
        <v>106</v>
      </c>
      <c r="D105" s="49">
        <v>2019</v>
      </c>
      <c r="E105" s="48" t="s">
        <v>9</v>
      </c>
      <c r="F105" s="48" t="s">
        <v>9</v>
      </c>
      <c r="G105" t="str">
        <f>IFERROR(VLOOKUP(B105,#REF!,1,FALSE),"")</f>
        <v/>
      </c>
    </row>
    <row r="106" ht="24.95" customHeight="1" spans="1:7">
      <c r="A106" s="45">
        <v>104</v>
      </c>
      <c r="B106" s="46" t="s">
        <v>118</v>
      </c>
      <c r="C106" s="47" t="s">
        <v>106</v>
      </c>
      <c r="D106" s="49">
        <v>2019</v>
      </c>
      <c r="E106" s="48" t="s">
        <v>9</v>
      </c>
      <c r="F106" s="48" t="s">
        <v>9</v>
      </c>
      <c r="G106" t="str">
        <f>IFERROR(VLOOKUP(B106,#REF!,1,FALSE),"")</f>
        <v/>
      </c>
    </row>
    <row r="107" ht="24.95" customHeight="1" spans="1:7">
      <c r="A107" s="45">
        <v>105</v>
      </c>
      <c r="B107" s="50" t="s">
        <v>119</v>
      </c>
      <c r="C107" s="51" t="s">
        <v>106</v>
      </c>
      <c r="D107" s="49">
        <v>2020</v>
      </c>
      <c r="E107" s="48" t="s">
        <v>9</v>
      </c>
      <c r="F107" s="48" t="s">
        <v>9</v>
      </c>
      <c r="G107" t="str">
        <f>IFERROR(VLOOKUP(B107,#REF!,1,FALSE),"")</f>
        <v/>
      </c>
    </row>
    <row r="108" ht="24.95" customHeight="1" spans="1:7">
      <c r="A108" s="45">
        <v>106</v>
      </c>
      <c r="B108" s="50" t="s">
        <v>120</v>
      </c>
      <c r="C108" s="51" t="s">
        <v>106</v>
      </c>
      <c r="D108" s="49">
        <v>2020</v>
      </c>
      <c r="E108" s="48" t="s">
        <v>15</v>
      </c>
      <c r="F108" s="48" t="s">
        <v>9</v>
      </c>
      <c r="G108" t="str">
        <f>IFERROR(VLOOKUP(B108,#REF!,1,FALSE),"")</f>
        <v/>
      </c>
    </row>
    <row r="109" ht="24.95" customHeight="1" spans="1:7">
      <c r="A109" s="45">
        <v>107</v>
      </c>
      <c r="B109" s="50" t="s">
        <v>121</v>
      </c>
      <c r="C109" s="51" t="s">
        <v>106</v>
      </c>
      <c r="D109" s="49">
        <v>2020</v>
      </c>
      <c r="E109" s="48" t="s">
        <v>15</v>
      </c>
      <c r="F109" s="48" t="s">
        <v>9</v>
      </c>
      <c r="G109" t="str">
        <f>IFERROR(VLOOKUP(B109,#REF!,1,FALSE),"")</f>
        <v/>
      </c>
    </row>
    <row r="110" ht="24.95" customHeight="1" spans="1:6">
      <c r="A110" s="45">
        <v>108</v>
      </c>
      <c r="B110" s="47" t="s">
        <v>122</v>
      </c>
      <c r="C110" s="47" t="s">
        <v>106</v>
      </c>
      <c r="D110" s="49">
        <v>2021</v>
      </c>
      <c r="E110" s="48"/>
      <c r="F110" s="48" t="s">
        <v>9</v>
      </c>
    </row>
    <row r="111" ht="24.95" customHeight="1" spans="1:6">
      <c r="A111" s="45">
        <v>109</v>
      </c>
      <c r="B111" s="47" t="s">
        <v>123</v>
      </c>
      <c r="C111" s="47" t="s">
        <v>106</v>
      </c>
      <c r="D111" s="49">
        <v>2021</v>
      </c>
      <c r="E111" s="48"/>
      <c r="F111" s="48" t="s">
        <v>9</v>
      </c>
    </row>
    <row r="112" ht="24.95" customHeight="1" spans="1:6">
      <c r="A112" s="45">
        <v>110</v>
      </c>
      <c r="B112" s="47" t="s">
        <v>124</v>
      </c>
      <c r="C112" s="47" t="s">
        <v>106</v>
      </c>
      <c r="D112" s="49">
        <v>2021</v>
      </c>
      <c r="E112" s="48"/>
      <c r="F112" s="48" t="s">
        <v>9</v>
      </c>
    </row>
    <row r="113" ht="24.95" customHeight="1" spans="1:6">
      <c r="A113" s="45">
        <v>111</v>
      </c>
      <c r="B113" s="47" t="s">
        <v>125</v>
      </c>
      <c r="C113" s="47" t="s">
        <v>106</v>
      </c>
      <c r="D113" s="49">
        <v>2021</v>
      </c>
      <c r="E113" s="48"/>
      <c r="F113" s="48" t="s">
        <v>9</v>
      </c>
    </row>
    <row r="114" ht="24.95" customHeight="1" spans="1:7">
      <c r="A114" s="45">
        <v>112</v>
      </c>
      <c r="B114" s="46" t="s">
        <v>126</v>
      </c>
      <c r="C114" s="47" t="s">
        <v>127</v>
      </c>
      <c r="D114" s="45">
        <v>2018</v>
      </c>
      <c r="E114" s="48" t="s">
        <v>9</v>
      </c>
      <c r="F114" s="48" t="s">
        <v>9</v>
      </c>
      <c r="G114" t="str">
        <f>IFERROR(VLOOKUP(B114,#REF!,1,FALSE),"")</f>
        <v/>
      </c>
    </row>
    <row r="115" ht="24.95" customHeight="1" spans="1:7">
      <c r="A115" s="45">
        <v>113</v>
      </c>
      <c r="B115" s="46" t="s">
        <v>128</v>
      </c>
      <c r="C115" s="47" t="s">
        <v>127</v>
      </c>
      <c r="D115" s="45">
        <v>2018</v>
      </c>
      <c r="E115" s="48" t="s">
        <v>9</v>
      </c>
      <c r="F115" s="48" t="s">
        <v>9</v>
      </c>
      <c r="G115" t="str">
        <f>IFERROR(VLOOKUP(B115,#REF!,1,FALSE),"")</f>
        <v/>
      </c>
    </row>
    <row r="116" ht="25" customHeight="1" spans="1:7">
      <c r="A116" s="45">
        <v>114</v>
      </c>
      <c r="B116" s="46" t="s">
        <v>129</v>
      </c>
      <c r="C116" s="47" t="s">
        <v>127</v>
      </c>
      <c r="D116" s="45">
        <v>2018</v>
      </c>
      <c r="E116" s="48" t="s">
        <v>9</v>
      </c>
      <c r="F116" s="48" t="s">
        <v>9</v>
      </c>
      <c r="G116" t="str">
        <f>IFERROR(VLOOKUP(B116,#REF!,1,FALSE),"")</f>
        <v/>
      </c>
    </row>
    <row r="117" ht="26" customHeight="1" spans="1:7">
      <c r="A117" s="45">
        <v>115</v>
      </c>
      <c r="B117" s="46" t="s">
        <v>130</v>
      </c>
      <c r="C117" s="47" t="s">
        <v>127</v>
      </c>
      <c r="D117" s="45">
        <v>2018</v>
      </c>
      <c r="E117" s="48" t="s">
        <v>9</v>
      </c>
      <c r="F117" s="48" t="s">
        <v>9</v>
      </c>
      <c r="G117" t="str">
        <f>IFERROR(VLOOKUP(B117,#REF!,1,FALSE),"")</f>
        <v/>
      </c>
    </row>
    <row r="118" ht="24.95" customHeight="1" spans="1:7">
      <c r="A118" s="45">
        <v>116</v>
      </c>
      <c r="B118" s="46" t="s">
        <v>131</v>
      </c>
      <c r="C118" s="47" t="s">
        <v>127</v>
      </c>
      <c r="D118" s="45">
        <v>2018</v>
      </c>
      <c r="E118" s="48" t="s">
        <v>9</v>
      </c>
      <c r="F118" s="48" t="s">
        <v>9</v>
      </c>
      <c r="G118" t="str">
        <f>IFERROR(VLOOKUP(B118,#REF!,1,FALSE),"")</f>
        <v/>
      </c>
    </row>
    <row r="119" ht="24.95" customHeight="1" spans="1:7">
      <c r="A119" s="45">
        <v>117</v>
      </c>
      <c r="B119" s="46" t="s">
        <v>132</v>
      </c>
      <c r="C119" s="47" t="s">
        <v>127</v>
      </c>
      <c r="D119" s="45">
        <v>2018</v>
      </c>
      <c r="E119" s="48" t="s">
        <v>15</v>
      </c>
      <c r="F119" s="48" t="s">
        <v>9</v>
      </c>
      <c r="G119" t="str">
        <f>IFERROR(VLOOKUP(B119,#REF!,1,FALSE),"")</f>
        <v/>
      </c>
    </row>
    <row r="120" ht="24.95" customHeight="1" spans="1:7">
      <c r="A120" s="45">
        <v>118</v>
      </c>
      <c r="B120" s="46" t="s">
        <v>133</v>
      </c>
      <c r="C120" s="47" t="s">
        <v>134</v>
      </c>
      <c r="D120" s="49">
        <v>2019</v>
      </c>
      <c r="E120" s="48" t="s">
        <v>9</v>
      </c>
      <c r="F120" s="48" t="s">
        <v>9</v>
      </c>
      <c r="G120" t="str">
        <f>IFERROR(VLOOKUP(B120,#REF!,1,FALSE),"")</f>
        <v/>
      </c>
    </row>
    <row r="121" ht="24.95" customHeight="1" spans="1:7">
      <c r="A121" s="45">
        <v>119</v>
      </c>
      <c r="B121" s="46" t="s">
        <v>135</v>
      </c>
      <c r="C121" s="47" t="s">
        <v>134</v>
      </c>
      <c r="D121" s="49">
        <v>2019</v>
      </c>
      <c r="E121" s="48" t="s">
        <v>9</v>
      </c>
      <c r="F121" s="48" t="s">
        <v>9</v>
      </c>
      <c r="G121" t="str">
        <f>IFERROR(VLOOKUP(B121,#REF!,1,FALSE),"")</f>
        <v/>
      </c>
    </row>
    <row r="122" ht="24.95" customHeight="1" spans="1:7">
      <c r="A122" s="45">
        <v>120</v>
      </c>
      <c r="B122" s="46" t="s">
        <v>136</v>
      </c>
      <c r="C122" s="47" t="s">
        <v>134</v>
      </c>
      <c r="D122" s="49">
        <v>2019</v>
      </c>
      <c r="E122" s="48" t="s">
        <v>9</v>
      </c>
      <c r="F122" s="48" t="s">
        <v>9</v>
      </c>
      <c r="G122" t="str">
        <f>IFERROR(VLOOKUP(B122,#REF!,1,FALSE),"")</f>
        <v/>
      </c>
    </row>
    <row r="123" ht="24.95" customHeight="1" spans="1:7">
      <c r="A123" s="45">
        <v>121</v>
      </c>
      <c r="B123" s="46" t="s">
        <v>137</v>
      </c>
      <c r="C123" s="47" t="s">
        <v>134</v>
      </c>
      <c r="D123" s="49">
        <v>2019</v>
      </c>
      <c r="E123" s="48" t="s">
        <v>9</v>
      </c>
      <c r="F123" s="48" t="s">
        <v>9</v>
      </c>
      <c r="G123" t="str">
        <f>IFERROR(VLOOKUP(B123,#REF!,1,FALSE),"")</f>
        <v/>
      </c>
    </row>
    <row r="124" ht="24.95" customHeight="1" spans="1:7">
      <c r="A124" s="45">
        <v>122</v>
      </c>
      <c r="B124" s="46" t="s">
        <v>138</v>
      </c>
      <c r="C124" s="47" t="s">
        <v>134</v>
      </c>
      <c r="D124" s="49">
        <v>2019</v>
      </c>
      <c r="E124" s="48" t="s">
        <v>9</v>
      </c>
      <c r="F124" s="48" t="s">
        <v>9</v>
      </c>
      <c r="G124" t="str">
        <f>IFERROR(VLOOKUP(B124,#REF!,1,FALSE),"")</f>
        <v/>
      </c>
    </row>
    <row r="125" ht="24.95" customHeight="1" spans="1:7">
      <c r="A125" s="45">
        <v>123</v>
      </c>
      <c r="B125" s="46" t="s">
        <v>139</v>
      </c>
      <c r="C125" s="47" t="s">
        <v>134</v>
      </c>
      <c r="D125" s="49">
        <v>2019</v>
      </c>
      <c r="E125" s="48" t="s">
        <v>9</v>
      </c>
      <c r="F125" s="48" t="s">
        <v>9</v>
      </c>
      <c r="G125" t="str">
        <f>IFERROR(VLOOKUP(B125,#REF!,1,FALSE),"")</f>
        <v/>
      </c>
    </row>
    <row r="126" ht="24.95" customHeight="1" spans="1:7">
      <c r="A126" s="45">
        <v>124</v>
      </c>
      <c r="B126" s="56" t="s">
        <v>140</v>
      </c>
      <c r="C126" s="47" t="s">
        <v>134</v>
      </c>
      <c r="D126" s="49">
        <v>2020</v>
      </c>
      <c r="E126" s="48" t="s">
        <v>9</v>
      </c>
      <c r="F126" s="48" t="s">
        <v>9</v>
      </c>
      <c r="G126" t="str">
        <f>IFERROR(VLOOKUP(B126,#REF!,1,FALSE),"")</f>
        <v/>
      </c>
    </row>
    <row r="127" ht="24.95" customHeight="1" spans="1:7">
      <c r="A127" s="45">
        <v>125</v>
      </c>
      <c r="B127" s="50" t="s">
        <v>141</v>
      </c>
      <c r="C127" s="51" t="s">
        <v>134</v>
      </c>
      <c r="D127" s="49">
        <v>2020</v>
      </c>
      <c r="E127" s="48" t="s">
        <v>9</v>
      </c>
      <c r="F127" s="48" t="s">
        <v>9</v>
      </c>
      <c r="G127" t="str">
        <f>IFERROR(VLOOKUP(B127,#REF!,1,FALSE),"")</f>
        <v/>
      </c>
    </row>
    <row r="128" ht="24.95" customHeight="1" spans="1:7">
      <c r="A128" s="45">
        <v>126</v>
      </c>
      <c r="B128" s="50" t="s">
        <v>142</v>
      </c>
      <c r="C128" s="51" t="s">
        <v>134</v>
      </c>
      <c r="D128" s="49">
        <v>2020</v>
      </c>
      <c r="E128" s="48" t="s">
        <v>15</v>
      </c>
      <c r="F128" s="48" t="s">
        <v>9</v>
      </c>
      <c r="G128" t="str">
        <f>IFERROR(VLOOKUP(B128,#REF!,1,FALSE),"")</f>
        <v/>
      </c>
    </row>
    <row r="129" ht="24.95" customHeight="1" spans="1:7">
      <c r="A129" s="45">
        <v>127</v>
      </c>
      <c r="B129" s="50" t="s">
        <v>143</v>
      </c>
      <c r="C129" s="51" t="s">
        <v>134</v>
      </c>
      <c r="D129" s="49">
        <v>2020</v>
      </c>
      <c r="E129" s="48" t="s">
        <v>9</v>
      </c>
      <c r="F129" s="48" t="s">
        <v>9</v>
      </c>
      <c r="G129" t="str">
        <f>IFERROR(VLOOKUP(B129,#REF!,1,FALSE),"")</f>
        <v/>
      </c>
    </row>
    <row r="130" ht="24.95" customHeight="1" spans="1:7">
      <c r="A130" s="45">
        <v>128</v>
      </c>
      <c r="B130" s="50" t="s">
        <v>144</v>
      </c>
      <c r="C130" s="51" t="s">
        <v>134</v>
      </c>
      <c r="D130" s="49">
        <v>2020</v>
      </c>
      <c r="E130" s="48" t="s">
        <v>9</v>
      </c>
      <c r="F130" s="48" t="s">
        <v>9</v>
      </c>
      <c r="G130" t="str">
        <f>IFERROR(VLOOKUP(B130,#REF!,1,FALSE),"")</f>
        <v/>
      </c>
    </row>
    <row r="131" ht="24.95" customHeight="1" spans="1:7">
      <c r="A131" s="45">
        <v>129</v>
      </c>
      <c r="B131" s="50" t="s">
        <v>145</v>
      </c>
      <c r="C131" s="51" t="s">
        <v>134</v>
      </c>
      <c r="D131" s="49">
        <v>2020</v>
      </c>
      <c r="E131" s="48" t="s">
        <v>9</v>
      </c>
      <c r="F131" s="48" t="s">
        <v>9</v>
      </c>
      <c r="G131" t="str">
        <f>IFERROR(VLOOKUP(B131,#REF!,1,FALSE),"")</f>
        <v/>
      </c>
    </row>
    <row r="132" ht="24.95" customHeight="1" spans="1:7">
      <c r="A132" s="45">
        <v>130</v>
      </c>
      <c r="B132" s="50" t="s">
        <v>146</v>
      </c>
      <c r="C132" s="51" t="s">
        <v>134</v>
      </c>
      <c r="D132" s="49">
        <v>2020</v>
      </c>
      <c r="E132" s="48" t="s">
        <v>15</v>
      </c>
      <c r="F132" s="48" t="s">
        <v>9</v>
      </c>
      <c r="G132" t="str">
        <f>IFERROR(VLOOKUP(B132,#REF!,1,FALSE),"")</f>
        <v/>
      </c>
    </row>
    <row r="133" ht="24.95" customHeight="1" spans="1:6">
      <c r="A133" s="45">
        <v>131</v>
      </c>
      <c r="B133" s="50" t="s">
        <v>147</v>
      </c>
      <c r="C133" s="50" t="s">
        <v>134</v>
      </c>
      <c r="D133" s="49">
        <v>2021</v>
      </c>
      <c r="E133" s="48" t="s">
        <v>9</v>
      </c>
      <c r="F133" s="48" t="s">
        <v>9</v>
      </c>
    </row>
    <row r="134" ht="24.95" customHeight="1" spans="1:6">
      <c r="A134" s="45">
        <v>132</v>
      </c>
      <c r="B134" s="50" t="s">
        <v>148</v>
      </c>
      <c r="C134" s="50" t="s">
        <v>134</v>
      </c>
      <c r="D134" s="49">
        <v>2021</v>
      </c>
      <c r="E134" s="48"/>
      <c r="F134" s="48" t="s">
        <v>9</v>
      </c>
    </row>
    <row r="135" ht="24.95" customHeight="1" spans="1:6">
      <c r="A135" s="45">
        <v>133</v>
      </c>
      <c r="B135" s="50" t="s">
        <v>149</v>
      </c>
      <c r="C135" s="50" t="s">
        <v>134</v>
      </c>
      <c r="D135" s="49">
        <v>2021</v>
      </c>
      <c r="E135" s="48"/>
      <c r="F135" s="48" t="s">
        <v>9</v>
      </c>
    </row>
    <row r="136" ht="24.95" customHeight="1" spans="1:6">
      <c r="A136" s="45">
        <v>134</v>
      </c>
      <c r="B136" s="50" t="s">
        <v>150</v>
      </c>
      <c r="C136" s="50" t="s">
        <v>134</v>
      </c>
      <c r="D136" s="49">
        <v>2021</v>
      </c>
      <c r="E136" s="48"/>
      <c r="F136" s="48" t="s">
        <v>9</v>
      </c>
    </row>
    <row r="137" ht="24.95" customHeight="1" spans="1:6">
      <c r="A137" s="45">
        <v>135</v>
      </c>
      <c r="B137" s="50" t="s">
        <v>151</v>
      </c>
      <c r="C137" s="50" t="s">
        <v>134</v>
      </c>
      <c r="D137" s="49">
        <v>2021</v>
      </c>
      <c r="E137" s="48"/>
      <c r="F137" s="48" t="s">
        <v>9</v>
      </c>
    </row>
    <row r="138" ht="24.95" customHeight="1" spans="1:6">
      <c r="A138" s="45">
        <v>136</v>
      </c>
      <c r="B138" s="50" t="s">
        <v>152</v>
      </c>
      <c r="C138" s="50" t="s">
        <v>134</v>
      </c>
      <c r="D138" s="49">
        <v>2021</v>
      </c>
      <c r="E138" s="48"/>
      <c r="F138" s="48" t="s">
        <v>9</v>
      </c>
    </row>
    <row r="139" ht="24.95" customHeight="1" spans="1:6">
      <c r="A139" s="45">
        <v>137</v>
      </c>
      <c r="B139" s="50" t="s">
        <v>153</v>
      </c>
      <c r="C139" s="50" t="s">
        <v>134</v>
      </c>
      <c r="D139" s="49">
        <v>2021</v>
      </c>
      <c r="E139" s="48"/>
      <c r="F139" s="48" t="s">
        <v>9</v>
      </c>
    </row>
    <row r="140" ht="24.95" customHeight="1" spans="1:6">
      <c r="A140" s="45">
        <v>138</v>
      </c>
      <c r="B140" s="50" t="s">
        <v>154</v>
      </c>
      <c r="C140" s="50" t="s">
        <v>134</v>
      </c>
      <c r="D140" s="49">
        <v>2021</v>
      </c>
      <c r="E140" s="48"/>
      <c r="F140" s="48" t="s">
        <v>9</v>
      </c>
    </row>
    <row r="141" ht="24.95" customHeight="1" spans="1:6">
      <c r="A141" s="45">
        <v>139</v>
      </c>
      <c r="B141" s="50" t="s">
        <v>155</v>
      </c>
      <c r="C141" s="50" t="s">
        <v>134</v>
      </c>
      <c r="D141" s="49">
        <v>2021</v>
      </c>
      <c r="E141" s="48"/>
      <c r="F141" s="48" t="s">
        <v>9</v>
      </c>
    </row>
    <row r="142" ht="24.95" customHeight="1" spans="1:6">
      <c r="A142" s="45">
        <v>140</v>
      </c>
      <c r="B142" s="50" t="s">
        <v>156</v>
      </c>
      <c r="C142" s="50" t="s">
        <v>134</v>
      </c>
      <c r="D142" s="49">
        <v>2021</v>
      </c>
      <c r="E142" s="48"/>
      <c r="F142" s="48" t="s">
        <v>9</v>
      </c>
    </row>
    <row r="143" ht="24.95" customHeight="1" spans="1:6">
      <c r="A143" s="45">
        <v>141</v>
      </c>
      <c r="B143" s="50" t="s">
        <v>157</v>
      </c>
      <c r="C143" s="50" t="s">
        <v>134</v>
      </c>
      <c r="D143" s="49">
        <v>2021</v>
      </c>
      <c r="E143" s="48"/>
      <c r="F143" s="48" t="s">
        <v>9</v>
      </c>
    </row>
    <row r="144" ht="24.95" customHeight="1" spans="1:6">
      <c r="A144" s="45">
        <v>142</v>
      </c>
      <c r="B144" s="50" t="s">
        <v>158</v>
      </c>
      <c r="C144" s="50" t="s">
        <v>134</v>
      </c>
      <c r="D144" s="49">
        <v>2021</v>
      </c>
      <c r="E144" s="48" t="s">
        <v>9</v>
      </c>
      <c r="F144" s="48" t="s">
        <v>9</v>
      </c>
    </row>
    <row r="145" ht="24.95" customHeight="1" spans="1:6">
      <c r="A145" s="45">
        <v>143</v>
      </c>
      <c r="B145" s="50" t="s">
        <v>159</v>
      </c>
      <c r="C145" s="50" t="s">
        <v>134</v>
      </c>
      <c r="D145" s="49">
        <v>2021</v>
      </c>
      <c r="E145" s="48"/>
      <c r="F145" s="48" t="s">
        <v>9</v>
      </c>
    </row>
    <row r="146" ht="24.95" customHeight="1" spans="1:6">
      <c r="A146" s="45">
        <v>144</v>
      </c>
      <c r="B146" s="50" t="s">
        <v>160</v>
      </c>
      <c r="C146" s="50" t="s">
        <v>134</v>
      </c>
      <c r="D146" s="49">
        <v>2021</v>
      </c>
      <c r="E146" s="48"/>
      <c r="F146" s="48" t="s">
        <v>9</v>
      </c>
    </row>
    <row r="147" ht="24.95" customHeight="1" spans="1:6">
      <c r="A147" s="45">
        <v>145</v>
      </c>
      <c r="B147" s="50" t="s">
        <v>161</v>
      </c>
      <c r="C147" s="50" t="s">
        <v>134</v>
      </c>
      <c r="D147" s="49">
        <v>2021</v>
      </c>
      <c r="E147" s="48" t="s">
        <v>9</v>
      </c>
      <c r="F147" s="48" t="s">
        <v>9</v>
      </c>
    </row>
    <row r="148" ht="24.95" customHeight="1" spans="1:6">
      <c r="A148" s="45">
        <v>146</v>
      </c>
      <c r="B148" s="50" t="s">
        <v>162</v>
      </c>
      <c r="C148" s="50" t="s">
        <v>134</v>
      </c>
      <c r="D148" s="49">
        <v>2021</v>
      </c>
      <c r="E148" s="48"/>
      <c r="F148" s="48" t="s">
        <v>9</v>
      </c>
    </row>
    <row r="149" ht="24.95" customHeight="1" spans="1:6">
      <c r="A149" s="45">
        <v>147</v>
      </c>
      <c r="B149" s="50" t="s">
        <v>163</v>
      </c>
      <c r="C149" s="50" t="s">
        <v>134</v>
      </c>
      <c r="D149" s="49">
        <v>2021</v>
      </c>
      <c r="E149" s="48"/>
      <c r="F149" s="48" t="s">
        <v>9</v>
      </c>
    </row>
    <row r="150" ht="24.95" customHeight="1" spans="1:7">
      <c r="A150" s="45">
        <v>148</v>
      </c>
      <c r="B150" s="46" t="s">
        <v>164</v>
      </c>
      <c r="C150" s="47" t="s">
        <v>165</v>
      </c>
      <c r="D150" s="45">
        <v>2018</v>
      </c>
      <c r="E150" s="48" t="s">
        <v>9</v>
      </c>
      <c r="F150" s="48" t="s">
        <v>9</v>
      </c>
      <c r="G150" t="str">
        <f>IFERROR(VLOOKUP(B150,#REF!,1,FALSE),"")</f>
        <v/>
      </c>
    </row>
    <row r="151" ht="24.95" customHeight="1" spans="1:7">
      <c r="A151" s="45">
        <v>149</v>
      </c>
      <c r="B151" s="46" t="s">
        <v>166</v>
      </c>
      <c r="C151" s="47" t="s">
        <v>165</v>
      </c>
      <c r="D151" s="45">
        <v>2018</v>
      </c>
      <c r="E151" s="48" t="s">
        <v>9</v>
      </c>
      <c r="F151" s="48" t="s">
        <v>9</v>
      </c>
      <c r="G151" t="str">
        <f>IFERROR(VLOOKUP(B151,#REF!,1,FALSE),"")</f>
        <v/>
      </c>
    </row>
    <row r="152" ht="24.95" customHeight="1" spans="1:7">
      <c r="A152" s="45">
        <v>150</v>
      </c>
      <c r="B152" s="46" t="s">
        <v>167</v>
      </c>
      <c r="C152" s="47" t="s">
        <v>165</v>
      </c>
      <c r="D152" s="45">
        <v>2018</v>
      </c>
      <c r="E152" s="48" t="s">
        <v>9</v>
      </c>
      <c r="F152" s="48" t="s">
        <v>9</v>
      </c>
      <c r="G152" t="str">
        <f>IFERROR(VLOOKUP(B152,#REF!,1,FALSE),"")</f>
        <v/>
      </c>
    </row>
    <row r="153" ht="24.95" customHeight="1" spans="1:7">
      <c r="A153" s="45">
        <v>151</v>
      </c>
      <c r="B153" s="46" t="s">
        <v>168</v>
      </c>
      <c r="C153" s="47" t="s">
        <v>165</v>
      </c>
      <c r="D153" s="45">
        <v>2018</v>
      </c>
      <c r="E153" s="48" t="s">
        <v>9</v>
      </c>
      <c r="F153" s="48" t="s">
        <v>9</v>
      </c>
      <c r="G153" t="str">
        <f>IFERROR(VLOOKUP(B153,#REF!,1,FALSE),"")</f>
        <v/>
      </c>
    </row>
    <row r="154" ht="24.95" customHeight="1" spans="1:7">
      <c r="A154" s="45">
        <v>152</v>
      </c>
      <c r="B154" s="46" t="s">
        <v>169</v>
      </c>
      <c r="C154" s="47" t="s">
        <v>165</v>
      </c>
      <c r="D154" s="45">
        <v>2018</v>
      </c>
      <c r="E154" s="48" t="s">
        <v>9</v>
      </c>
      <c r="F154" s="48" t="s">
        <v>9</v>
      </c>
      <c r="G154" t="str">
        <f>IFERROR(VLOOKUP(B154,#REF!,1,FALSE),"")</f>
        <v/>
      </c>
    </row>
    <row r="155" ht="24.95" customHeight="1" spans="1:7">
      <c r="A155" s="45">
        <v>153</v>
      </c>
      <c r="B155" s="46" t="s">
        <v>170</v>
      </c>
      <c r="C155" s="47" t="s">
        <v>165</v>
      </c>
      <c r="D155" s="49">
        <v>2019</v>
      </c>
      <c r="E155" s="48" t="s">
        <v>9</v>
      </c>
      <c r="F155" s="48" t="s">
        <v>9</v>
      </c>
      <c r="G155" t="str">
        <f>IFERROR(VLOOKUP(B155,#REF!,1,FALSE),"")</f>
        <v/>
      </c>
    </row>
    <row r="156" ht="24.95" customHeight="1" spans="1:7">
      <c r="A156" s="45">
        <v>154</v>
      </c>
      <c r="B156" s="46" t="s">
        <v>171</v>
      </c>
      <c r="C156" s="47" t="s">
        <v>165</v>
      </c>
      <c r="D156" s="49">
        <v>2019</v>
      </c>
      <c r="E156" s="48" t="s">
        <v>15</v>
      </c>
      <c r="F156" s="48" t="s">
        <v>9</v>
      </c>
      <c r="G156" t="str">
        <f>IFERROR(VLOOKUP(B156,#REF!,1,FALSE),"")</f>
        <v/>
      </c>
    </row>
    <row r="157" ht="24.95" customHeight="1" spans="1:7">
      <c r="A157" s="45">
        <v>155</v>
      </c>
      <c r="B157" s="46" t="s">
        <v>172</v>
      </c>
      <c r="C157" s="47" t="s">
        <v>165</v>
      </c>
      <c r="D157" s="49">
        <v>2019</v>
      </c>
      <c r="E157" s="48" t="s">
        <v>9</v>
      </c>
      <c r="F157" s="48" t="s">
        <v>9</v>
      </c>
      <c r="G157" t="str">
        <f>IFERROR(VLOOKUP(B157,#REF!,1,FALSE),"")</f>
        <v/>
      </c>
    </row>
    <row r="158" ht="24.95" customHeight="1" spans="1:7">
      <c r="A158" s="45">
        <v>156</v>
      </c>
      <c r="B158" s="46" t="s">
        <v>173</v>
      </c>
      <c r="C158" s="47" t="s">
        <v>165</v>
      </c>
      <c r="D158" s="49">
        <v>2019</v>
      </c>
      <c r="E158" s="48" t="s">
        <v>9</v>
      </c>
      <c r="F158" s="48" t="s">
        <v>9</v>
      </c>
      <c r="G158" t="str">
        <f>IFERROR(VLOOKUP(B158,#REF!,1,FALSE),"")</f>
        <v/>
      </c>
    </row>
    <row r="159" ht="24.95" customHeight="1" spans="1:7">
      <c r="A159" s="45">
        <v>157</v>
      </c>
      <c r="B159" s="50" t="s">
        <v>174</v>
      </c>
      <c r="C159" s="51" t="s">
        <v>165</v>
      </c>
      <c r="D159" s="49">
        <v>2020</v>
      </c>
      <c r="E159" s="48" t="s">
        <v>9</v>
      </c>
      <c r="F159" s="48" t="s">
        <v>9</v>
      </c>
      <c r="G159" t="str">
        <f>IFERROR(VLOOKUP(B159,#REF!,1,FALSE),"")</f>
        <v/>
      </c>
    </row>
    <row r="160" ht="24.95" customHeight="1" spans="1:7">
      <c r="A160" s="45">
        <v>158</v>
      </c>
      <c r="B160" s="50" t="s">
        <v>175</v>
      </c>
      <c r="C160" s="51" t="s">
        <v>165</v>
      </c>
      <c r="D160" s="49">
        <v>2020</v>
      </c>
      <c r="E160" s="48" t="s">
        <v>15</v>
      </c>
      <c r="F160" s="48" t="s">
        <v>9</v>
      </c>
      <c r="G160" t="str">
        <f>IFERROR(VLOOKUP(B160,#REF!,1,FALSE),"")</f>
        <v/>
      </c>
    </row>
    <row r="161" ht="24.95" customHeight="1" spans="1:7">
      <c r="A161" s="45">
        <v>159</v>
      </c>
      <c r="B161" s="50" t="s">
        <v>176</v>
      </c>
      <c r="C161" s="51" t="s">
        <v>165</v>
      </c>
      <c r="D161" s="49">
        <v>2020</v>
      </c>
      <c r="E161" s="48" t="s">
        <v>9</v>
      </c>
      <c r="F161" s="48" t="s">
        <v>9</v>
      </c>
      <c r="G161" t="str">
        <f>IFERROR(VLOOKUP(B161,#REF!,1,FALSE),"")</f>
        <v/>
      </c>
    </row>
    <row r="162" ht="24.95" customHeight="1" spans="1:6">
      <c r="A162" s="45">
        <v>160</v>
      </c>
      <c r="B162" s="46" t="s">
        <v>177</v>
      </c>
      <c r="C162" s="46" t="s">
        <v>165</v>
      </c>
      <c r="D162" s="49">
        <v>2021</v>
      </c>
      <c r="E162" s="48" t="s">
        <v>9</v>
      </c>
      <c r="F162" s="48" t="s">
        <v>9</v>
      </c>
    </row>
    <row r="163" ht="24.95" customHeight="1" spans="1:6">
      <c r="A163" s="45">
        <v>161</v>
      </c>
      <c r="B163" s="46" t="s">
        <v>178</v>
      </c>
      <c r="C163" s="46" t="s">
        <v>165</v>
      </c>
      <c r="D163" s="49">
        <v>2021</v>
      </c>
      <c r="E163" s="48" t="s">
        <v>9</v>
      </c>
      <c r="F163" s="48" t="s">
        <v>9</v>
      </c>
    </row>
    <row r="164" ht="24.95" customHeight="1" spans="1:6">
      <c r="A164" s="45">
        <v>162</v>
      </c>
      <c r="B164" s="46" t="s">
        <v>179</v>
      </c>
      <c r="C164" s="46" t="s">
        <v>165</v>
      </c>
      <c r="D164" s="49">
        <v>2021</v>
      </c>
      <c r="E164" s="48"/>
      <c r="F164" s="48" t="s">
        <v>9</v>
      </c>
    </row>
    <row r="165" ht="24.95" customHeight="1" spans="1:6">
      <c r="A165" s="45">
        <v>163</v>
      </c>
      <c r="B165" s="46" t="s">
        <v>180</v>
      </c>
      <c r="C165" s="46" t="s">
        <v>165</v>
      </c>
      <c r="D165" s="49">
        <v>2021</v>
      </c>
      <c r="E165" s="48"/>
      <c r="F165" s="48" t="s">
        <v>9</v>
      </c>
    </row>
    <row r="166" ht="24.95" customHeight="1" spans="1:6">
      <c r="A166" s="45">
        <v>164</v>
      </c>
      <c r="B166" s="46" t="s">
        <v>181</v>
      </c>
      <c r="C166" s="46" t="s">
        <v>165</v>
      </c>
      <c r="D166" s="49">
        <v>2021</v>
      </c>
      <c r="E166" s="48"/>
      <c r="F166" s="48" t="s">
        <v>9</v>
      </c>
    </row>
    <row r="167" ht="24.95" customHeight="1" spans="1:7">
      <c r="A167" s="45">
        <v>165</v>
      </c>
      <c r="B167" s="46" t="s">
        <v>182</v>
      </c>
      <c r="C167" s="47" t="s">
        <v>183</v>
      </c>
      <c r="D167" s="45">
        <v>2018</v>
      </c>
      <c r="E167" s="48" t="s">
        <v>9</v>
      </c>
      <c r="F167" s="48" t="s">
        <v>9</v>
      </c>
      <c r="G167" t="str">
        <f>IFERROR(VLOOKUP(B167,#REF!,1,FALSE),"")</f>
        <v/>
      </c>
    </row>
    <row r="168" ht="24.95" customHeight="1" spans="1:7">
      <c r="A168" s="45">
        <v>166</v>
      </c>
      <c r="B168" s="46" t="s">
        <v>184</v>
      </c>
      <c r="C168" s="47" t="s">
        <v>183</v>
      </c>
      <c r="D168" s="45">
        <v>2018</v>
      </c>
      <c r="E168" s="48" t="s">
        <v>15</v>
      </c>
      <c r="F168" s="48" t="s">
        <v>9</v>
      </c>
      <c r="G168" t="str">
        <f>IFERROR(VLOOKUP(B168,#REF!,1,FALSE),"")</f>
        <v/>
      </c>
    </row>
    <row r="169" ht="24.95" customHeight="1" spans="1:7">
      <c r="A169" s="45">
        <v>167</v>
      </c>
      <c r="B169" s="46" t="s">
        <v>185</v>
      </c>
      <c r="C169" s="47" t="s">
        <v>186</v>
      </c>
      <c r="D169" s="49">
        <v>2019</v>
      </c>
      <c r="E169" s="48" t="s">
        <v>9</v>
      </c>
      <c r="F169" s="48" t="s">
        <v>9</v>
      </c>
      <c r="G169" t="str">
        <f>IFERROR(VLOOKUP(B169,#REF!,1,FALSE),"")</f>
        <v/>
      </c>
    </row>
    <row r="170" s="24" customFormat="1" ht="24.95" customHeight="1" spans="1:7">
      <c r="A170" s="45">
        <v>168</v>
      </c>
      <c r="B170" s="46" t="s">
        <v>187</v>
      </c>
      <c r="C170" s="47" t="s">
        <v>186</v>
      </c>
      <c r="D170" s="49">
        <v>2019</v>
      </c>
      <c r="E170" s="48" t="s">
        <v>15</v>
      </c>
      <c r="F170" s="48" t="s">
        <v>9</v>
      </c>
      <c r="G170" t="str">
        <f>IFERROR(VLOOKUP(B170,#REF!,1,FALSE),"")</f>
        <v/>
      </c>
    </row>
    <row r="171" ht="24.95" customHeight="1" spans="1:7">
      <c r="A171" s="45">
        <v>169</v>
      </c>
      <c r="B171" s="50" t="s">
        <v>188</v>
      </c>
      <c r="C171" s="51" t="s">
        <v>186</v>
      </c>
      <c r="D171" s="49">
        <v>2020</v>
      </c>
      <c r="E171" s="48" t="s">
        <v>9</v>
      </c>
      <c r="F171" s="48" t="s">
        <v>9</v>
      </c>
      <c r="G171" t="str">
        <f>IFERROR(VLOOKUP(B171,#REF!,1,FALSE),"")</f>
        <v/>
      </c>
    </row>
    <row r="172" ht="24.95" customHeight="1" spans="1:7">
      <c r="A172" s="45">
        <v>170</v>
      </c>
      <c r="B172" s="50" t="s">
        <v>189</v>
      </c>
      <c r="C172" s="51" t="s">
        <v>186</v>
      </c>
      <c r="D172" s="49">
        <v>2020</v>
      </c>
      <c r="E172" s="48" t="s">
        <v>15</v>
      </c>
      <c r="F172" s="48" t="s">
        <v>9</v>
      </c>
      <c r="G172" t="str">
        <f>IFERROR(VLOOKUP(B172,#REF!,1,FALSE),"")</f>
        <v/>
      </c>
    </row>
    <row r="173" s="24" customFormat="1" ht="24.95" customHeight="1" spans="1:7">
      <c r="A173" s="45">
        <v>171</v>
      </c>
      <c r="B173" s="50" t="s">
        <v>190</v>
      </c>
      <c r="C173" s="50" t="s">
        <v>186</v>
      </c>
      <c r="D173" s="49">
        <v>2021</v>
      </c>
      <c r="E173" s="48" t="s">
        <v>9</v>
      </c>
      <c r="F173" s="48" t="s">
        <v>9</v>
      </c>
      <c r="G173" t="str">
        <f>IFERROR(VLOOKUP(B173,#REF!,1,FALSE),"")</f>
        <v/>
      </c>
    </row>
    <row r="174" ht="24.95" customHeight="1" spans="1:7">
      <c r="A174" s="45">
        <v>172</v>
      </c>
      <c r="B174" s="50" t="s">
        <v>191</v>
      </c>
      <c r="C174" s="50" t="s">
        <v>186</v>
      </c>
      <c r="D174" s="49">
        <v>2021</v>
      </c>
      <c r="E174" s="57" t="s">
        <v>9</v>
      </c>
      <c r="F174" s="48" t="s">
        <v>9</v>
      </c>
      <c r="G174" t="str">
        <f>IFERROR(VLOOKUP(B174,#REF!,1,FALSE),"")</f>
        <v/>
      </c>
    </row>
    <row r="175" s="24" customFormat="1" ht="27" customHeight="1" spans="1:7">
      <c r="A175" s="45">
        <v>173</v>
      </c>
      <c r="B175" s="50" t="s">
        <v>192</v>
      </c>
      <c r="C175" s="50" t="s">
        <v>186</v>
      </c>
      <c r="D175" s="49">
        <v>2021</v>
      </c>
      <c r="E175" s="58"/>
      <c r="F175" s="48" t="s">
        <v>9</v>
      </c>
      <c r="G175" t="str">
        <f>IFERROR(VLOOKUP(B175,#REF!,1,FALSE),"")</f>
        <v/>
      </c>
    </row>
    <row r="176" ht="39.95" customHeight="1" spans="7:7">
      <c r="G176" t="str">
        <f>IFERROR(VLOOKUP(B176,#REF!,1,FALSE),"")</f>
        <v/>
      </c>
    </row>
    <row r="177" s="24" customFormat="1" ht="24.95" customHeight="1" spans="1:7">
      <c r="A177" s="43"/>
      <c r="B177" s="43"/>
      <c r="C177" s="43"/>
      <c r="G177" t="str">
        <f>IFERROR(VLOOKUP(B177,#REF!,1,FALSE),"")</f>
        <v/>
      </c>
    </row>
    <row r="178" ht="24.95" customHeight="1" spans="7:7">
      <c r="G178" t="str">
        <f>IFERROR(VLOOKUP(B178,#REF!,1,FALSE),"")</f>
        <v/>
      </c>
    </row>
    <row r="179" s="24" customFormat="1" ht="24.95" customHeight="1" spans="1:7">
      <c r="A179" s="43"/>
      <c r="B179" s="43"/>
      <c r="C179" s="43"/>
      <c r="G179" t="str">
        <f>IFERROR(VLOOKUP(B179,#REF!,1,FALSE),"")</f>
        <v/>
      </c>
    </row>
    <row r="180" ht="24.95" customHeight="1" spans="7:7">
      <c r="G180" t="str">
        <f>IFERROR(VLOOKUP(B180,#REF!,1,FALSE),"")</f>
        <v/>
      </c>
    </row>
    <row r="181" s="41" customFormat="1" ht="24.95" customHeight="1" spans="1:7">
      <c r="A181" s="43"/>
      <c r="B181" s="43"/>
      <c r="C181" s="43"/>
      <c r="G181" t="str">
        <f>IFERROR(VLOOKUP(B181,#REF!,1,FALSE),"")</f>
        <v/>
      </c>
    </row>
    <row r="182" ht="24.95" customHeight="1" spans="7:7">
      <c r="G182" t="str">
        <f>IFERROR(VLOOKUP(B182,#REF!,1,FALSE),"")</f>
        <v/>
      </c>
    </row>
    <row r="183" ht="24.95" customHeight="1" spans="7:7">
      <c r="G183" t="str">
        <f>IFERROR(VLOOKUP(B183,#REF!,1,FALSE),"")</f>
        <v/>
      </c>
    </row>
    <row r="184" ht="39.95" customHeight="1" spans="7:7">
      <c r="G184" t="str">
        <f>IFERROR(VLOOKUP(B184,#REF!,1,FALSE),"")</f>
        <v/>
      </c>
    </row>
    <row r="185" ht="24.95" customHeight="1" spans="7:7">
      <c r="G185" t="str">
        <f>IFERROR(VLOOKUP(B185,#REF!,1,FALSE),"")</f>
        <v/>
      </c>
    </row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s="41" customFormat="1" ht="24.95" customHeight="1" spans="1:3">
      <c r="A194" s="43"/>
      <c r="B194" s="43"/>
      <c r="C194" s="43"/>
    </row>
    <row r="195" s="41" customFormat="1" ht="50.1" customHeight="1" spans="1:3">
      <c r="A195" s="43"/>
      <c r="B195" s="43"/>
      <c r="C195" s="43"/>
    </row>
    <row r="196" ht="24.95" customHeight="1"/>
    <row r="197" ht="24.95" customHeight="1"/>
    <row r="198" ht="24.95" customHeight="1"/>
  </sheetData>
  <autoFilter ref="A1:G185">
    <extLst/>
  </autoFilter>
  <mergeCells count="1">
    <mergeCell ref="A1:F1"/>
  </mergeCells>
  <pageMargins left="0.708333333333333" right="0.708333333333333" top="0.747916666666667" bottom="0.747916666666667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9"/>
  <sheetViews>
    <sheetView topLeftCell="A184" workbookViewId="0">
      <selection activeCell="F29" sqref="F29"/>
    </sheetView>
  </sheetViews>
  <sheetFormatPr defaultColWidth="9" defaultRowHeight="15.6" outlineLevelCol="4"/>
  <cols>
    <col min="1" max="1" width="7.12962962962963" style="26" customWidth="1"/>
    <col min="2" max="2" width="28" style="27" customWidth="1"/>
    <col min="3" max="3" width="17.1296296296296" style="26" customWidth="1"/>
    <col min="4" max="4" width="14.3796296296296" style="28" customWidth="1"/>
    <col min="237" max="237" width="5.62962962962963" customWidth="1"/>
    <col min="238" max="238" width="25" customWidth="1"/>
    <col min="239" max="239" width="10.3796296296296" customWidth="1"/>
    <col min="240" max="240" width="33.3796296296296" customWidth="1"/>
    <col min="241" max="241" width="7.25" customWidth="1"/>
    <col min="493" max="493" width="5.62962962962963" customWidth="1"/>
    <col min="494" max="494" width="25" customWidth="1"/>
    <col min="495" max="495" width="10.3796296296296" customWidth="1"/>
    <col min="496" max="496" width="33.3796296296296" customWidth="1"/>
    <col min="497" max="497" width="7.25" customWidth="1"/>
    <col min="749" max="749" width="5.62962962962963" customWidth="1"/>
    <col min="750" max="750" width="25" customWidth="1"/>
    <col min="751" max="751" width="10.3796296296296" customWidth="1"/>
    <col min="752" max="752" width="33.3796296296296" customWidth="1"/>
    <col min="753" max="753" width="7.25" customWidth="1"/>
    <col min="1005" max="1005" width="5.62962962962963" customWidth="1"/>
    <col min="1006" max="1006" width="25" customWidth="1"/>
    <col min="1007" max="1007" width="10.3796296296296" customWidth="1"/>
    <col min="1008" max="1008" width="33.3796296296296" customWidth="1"/>
    <col min="1009" max="1009" width="7.25" customWidth="1"/>
    <col min="1261" max="1261" width="5.62962962962963" customWidth="1"/>
    <col min="1262" max="1262" width="25" customWidth="1"/>
    <col min="1263" max="1263" width="10.3796296296296" customWidth="1"/>
    <col min="1264" max="1264" width="33.3796296296296" customWidth="1"/>
    <col min="1265" max="1265" width="7.25" customWidth="1"/>
    <col min="1517" max="1517" width="5.62962962962963" customWidth="1"/>
    <col min="1518" max="1518" width="25" customWidth="1"/>
    <col min="1519" max="1519" width="10.3796296296296" customWidth="1"/>
    <col min="1520" max="1520" width="33.3796296296296" customWidth="1"/>
    <col min="1521" max="1521" width="7.25" customWidth="1"/>
    <col min="1773" max="1773" width="5.62962962962963" customWidth="1"/>
    <col min="1774" max="1774" width="25" customWidth="1"/>
    <col min="1775" max="1775" width="10.3796296296296" customWidth="1"/>
    <col min="1776" max="1776" width="33.3796296296296" customWidth="1"/>
    <col min="1777" max="1777" width="7.25" customWidth="1"/>
    <col min="2029" max="2029" width="5.62962962962963" customWidth="1"/>
    <col min="2030" max="2030" width="25" customWidth="1"/>
    <col min="2031" max="2031" width="10.3796296296296" customWidth="1"/>
    <col min="2032" max="2032" width="33.3796296296296" customWidth="1"/>
    <col min="2033" max="2033" width="7.25" customWidth="1"/>
    <col min="2285" max="2285" width="5.62962962962963" customWidth="1"/>
    <col min="2286" max="2286" width="25" customWidth="1"/>
    <col min="2287" max="2287" width="10.3796296296296" customWidth="1"/>
    <col min="2288" max="2288" width="33.3796296296296" customWidth="1"/>
    <col min="2289" max="2289" width="7.25" customWidth="1"/>
    <col min="2541" max="2541" width="5.62962962962963" customWidth="1"/>
    <col min="2542" max="2542" width="25" customWidth="1"/>
    <col min="2543" max="2543" width="10.3796296296296" customWidth="1"/>
    <col min="2544" max="2544" width="33.3796296296296" customWidth="1"/>
    <col min="2545" max="2545" width="7.25" customWidth="1"/>
    <col min="2797" max="2797" width="5.62962962962963" customWidth="1"/>
    <col min="2798" max="2798" width="25" customWidth="1"/>
    <col min="2799" max="2799" width="10.3796296296296" customWidth="1"/>
    <col min="2800" max="2800" width="33.3796296296296" customWidth="1"/>
    <col min="2801" max="2801" width="7.25" customWidth="1"/>
    <col min="3053" max="3053" width="5.62962962962963" customWidth="1"/>
    <col min="3054" max="3054" width="25" customWidth="1"/>
    <col min="3055" max="3055" width="10.3796296296296" customWidth="1"/>
    <col min="3056" max="3056" width="33.3796296296296" customWidth="1"/>
    <col min="3057" max="3057" width="7.25" customWidth="1"/>
    <col min="3309" max="3309" width="5.62962962962963" customWidth="1"/>
    <col min="3310" max="3310" width="25" customWidth="1"/>
    <col min="3311" max="3311" width="10.3796296296296" customWidth="1"/>
    <col min="3312" max="3312" width="33.3796296296296" customWidth="1"/>
    <col min="3313" max="3313" width="7.25" customWidth="1"/>
    <col min="3565" max="3565" width="5.62962962962963" customWidth="1"/>
    <col min="3566" max="3566" width="25" customWidth="1"/>
    <col min="3567" max="3567" width="10.3796296296296" customWidth="1"/>
    <col min="3568" max="3568" width="33.3796296296296" customWidth="1"/>
    <col min="3569" max="3569" width="7.25" customWidth="1"/>
    <col min="3821" max="3821" width="5.62962962962963" customWidth="1"/>
    <col min="3822" max="3822" width="25" customWidth="1"/>
    <col min="3823" max="3823" width="10.3796296296296" customWidth="1"/>
    <col min="3824" max="3824" width="33.3796296296296" customWidth="1"/>
    <col min="3825" max="3825" width="7.25" customWidth="1"/>
    <col min="4077" max="4077" width="5.62962962962963" customWidth="1"/>
    <col min="4078" max="4078" width="25" customWidth="1"/>
    <col min="4079" max="4079" width="10.3796296296296" customWidth="1"/>
    <col min="4080" max="4080" width="33.3796296296296" customWidth="1"/>
    <col min="4081" max="4081" width="7.25" customWidth="1"/>
    <col min="4333" max="4333" width="5.62962962962963" customWidth="1"/>
    <col min="4334" max="4334" width="25" customWidth="1"/>
    <col min="4335" max="4335" width="10.3796296296296" customWidth="1"/>
    <col min="4336" max="4336" width="33.3796296296296" customWidth="1"/>
    <col min="4337" max="4337" width="7.25" customWidth="1"/>
    <col min="4589" max="4589" width="5.62962962962963" customWidth="1"/>
    <col min="4590" max="4590" width="25" customWidth="1"/>
    <col min="4591" max="4591" width="10.3796296296296" customWidth="1"/>
    <col min="4592" max="4592" width="33.3796296296296" customWidth="1"/>
    <col min="4593" max="4593" width="7.25" customWidth="1"/>
    <col min="4845" max="4845" width="5.62962962962963" customWidth="1"/>
    <col min="4846" max="4846" width="25" customWidth="1"/>
    <col min="4847" max="4847" width="10.3796296296296" customWidth="1"/>
    <col min="4848" max="4848" width="33.3796296296296" customWidth="1"/>
    <col min="4849" max="4849" width="7.25" customWidth="1"/>
    <col min="5101" max="5101" width="5.62962962962963" customWidth="1"/>
    <col min="5102" max="5102" width="25" customWidth="1"/>
    <col min="5103" max="5103" width="10.3796296296296" customWidth="1"/>
    <col min="5104" max="5104" width="33.3796296296296" customWidth="1"/>
    <col min="5105" max="5105" width="7.25" customWidth="1"/>
    <col min="5357" max="5357" width="5.62962962962963" customWidth="1"/>
    <col min="5358" max="5358" width="25" customWidth="1"/>
    <col min="5359" max="5359" width="10.3796296296296" customWidth="1"/>
    <col min="5360" max="5360" width="33.3796296296296" customWidth="1"/>
    <col min="5361" max="5361" width="7.25" customWidth="1"/>
    <col min="5613" max="5613" width="5.62962962962963" customWidth="1"/>
    <col min="5614" max="5614" width="25" customWidth="1"/>
    <col min="5615" max="5615" width="10.3796296296296" customWidth="1"/>
    <col min="5616" max="5616" width="33.3796296296296" customWidth="1"/>
    <col min="5617" max="5617" width="7.25" customWidth="1"/>
    <col min="5869" max="5869" width="5.62962962962963" customWidth="1"/>
    <col min="5870" max="5870" width="25" customWidth="1"/>
    <col min="5871" max="5871" width="10.3796296296296" customWidth="1"/>
    <col min="5872" max="5872" width="33.3796296296296" customWidth="1"/>
    <col min="5873" max="5873" width="7.25" customWidth="1"/>
    <col min="6125" max="6125" width="5.62962962962963" customWidth="1"/>
    <col min="6126" max="6126" width="25" customWidth="1"/>
    <col min="6127" max="6127" width="10.3796296296296" customWidth="1"/>
    <col min="6128" max="6128" width="33.3796296296296" customWidth="1"/>
    <col min="6129" max="6129" width="7.25" customWidth="1"/>
    <col min="6381" max="6381" width="5.62962962962963" customWidth="1"/>
    <col min="6382" max="6382" width="25" customWidth="1"/>
    <col min="6383" max="6383" width="10.3796296296296" customWidth="1"/>
    <col min="6384" max="6384" width="33.3796296296296" customWidth="1"/>
    <col min="6385" max="6385" width="7.25" customWidth="1"/>
    <col min="6637" max="6637" width="5.62962962962963" customWidth="1"/>
    <col min="6638" max="6638" width="25" customWidth="1"/>
    <col min="6639" max="6639" width="10.3796296296296" customWidth="1"/>
    <col min="6640" max="6640" width="33.3796296296296" customWidth="1"/>
    <col min="6641" max="6641" width="7.25" customWidth="1"/>
    <col min="6893" max="6893" width="5.62962962962963" customWidth="1"/>
    <col min="6894" max="6894" width="25" customWidth="1"/>
    <col min="6895" max="6895" width="10.3796296296296" customWidth="1"/>
    <col min="6896" max="6896" width="33.3796296296296" customWidth="1"/>
    <col min="6897" max="6897" width="7.25" customWidth="1"/>
    <col min="7149" max="7149" width="5.62962962962963" customWidth="1"/>
    <col min="7150" max="7150" width="25" customWidth="1"/>
    <col min="7151" max="7151" width="10.3796296296296" customWidth="1"/>
    <col min="7152" max="7152" width="33.3796296296296" customWidth="1"/>
    <col min="7153" max="7153" width="7.25" customWidth="1"/>
    <col min="7405" max="7405" width="5.62962962962963" customWidth="1"/>
    <col min="7406" max="7406" width="25" customWidth="1"/>
    <col min="7407" max="7407" width="10.3796296296296" customWidth="1"/>
    <col min="7408" max="7408" width="33.3796296296296" customWidth="1"/>
    <col min="7409" max="7409" width="7.25" customWidth="1"/>
    <col min="7661" max="7661" width="5.62962962962963" customWidth="1"/>
    <col min="7662" max="7662" width="25" customWidth="1"/>
    <col min="7663" max="7663" width="10.3796296296296" customWidth="1"/>
    <col min="7664" max="7664" width="33.3796296296296" customWidth="1"/>
    <col min="7665" max="7665" width="7.25" customWidth="1"/>
    <col min="7917" max="7917" width="5.62962962962963" customWidth="1"/>
    <col min="7918" max="7918" width="25" customWidth="1"/>
    <col min="7919" max="7919" width="10.3796296296296" customWidth="1"/>
    <col min="7920" max="7920" width="33.3796296296296" customWidth="1"/>
    <col min="7921" max="7921" width="7.25" customWidth="1"/>
    <col min="8173" max="8173" width="5.62962962962963" customWidth="1"/>
    <col min="8174" max="8174" width="25" customWidth="1"/>
    <col min="8175" max="8175" width="10.3796296296296" customWidth="1"/>
    <col min="8176" max="8176" width="33.3796296296296" customWidth="1"/>
    <col min="8177" max="8177" width="7.25" customWidth="1"/>
    <col min="8429" max="8429" width="5.62962962962963" customWidth="1"/>
    <col min="8430" max="8430" width="25" customWidth="1"/>
    <col min="8431" max="8431" width="10.3796296296296" customWidth="1"/>
    <col min="8432" max="8432" width="33.3796296296296" customWidth="1"/>
    <col min="8433" max="8433" width="7.25" customWidth="1"/>
    <col min="8685" max="8685" width="5.62962962962963" customWidth="1"/>
    <col min="8686" max="8686" width="25" customWidth="1"/>
    <col min="8687" max="8687" width="10.3796296296296" customWidth="1"/>
    <col min="8688" max="8688" width="33.3796296296296" customWidth="1"/>
    <col min="8689" max="8689" width="7.25" customWidth="1"/>
    <col min="8941" max="8941" width="5.62962962962963" customWidth="1"/>
    <col min="8942" max="8942" width="25" customWidth="1"/>
    <col min="8943" max="8943" width="10.3796296296296" customWidth="1"/>
    <col min="8944" max="8944" width="33.3796296296296" customWidth="1"/>
    <col min="8945" max="8945" width="7.25" customWidth="1"/>
    <col min="9197" max="9197" width="5.62962962962963" customWidth="1"/>
    <col min="9198" max="9198" width="25" customWidth="1"/>
    <col min="9199" max="9199" width="10.3796296296296" customWidth="1"/>
    <col min="9200" max="9200" width="33.3796296296296" customWidth="1"/>
    <col min="9201" max="9201" width="7.25" customWidth="1"/>
    <col min="9453" max="9453" width="5.62962962962963" customWidth="1"/>
    <col min="9454" max="9454" width="25" customWidth="1"/>
    <col min="9455" max="9455" width="10.3796296296296" customWidth="1"/>
    <col min="9456" max="9456" width="33.3796296296296" customWidth="1"/>
    <col min="9457" max="9457" width="7.25" customWidth="1"/>
    <col min="9709" max="9709" width="5.62962962962963" customWidth="1"/>
    <col min="9710" max="9710" width="25" customWidth="1"/>
    <col min="9711" max="9711" width="10.3796296296296" customWidth="1"/>
    <col min="9712" max="9712" width="33.3796296296296" customWidth="1"/>
    <col min="9713" max="9713" width="7.25" customWidth="1"/>
    <col min="9965" max="9965" width="5.62962962962963" customWidth="1"/>
    <col min="9966" max="9966" width="25" customWidth="1"/>
    <col min="9967" max="9967" width="10.3796296296296" customWidth="1"/>
    <col min="9968" max="9968" width="33.3796296296296" customWidth="1"/>
    <col min="9969" max="9969" width="7.25" customWidth="1"/>
    <col min="10221" max="10221" width="5.62962962962963" customWidth="1"/>
    <col min="10222" max="10222" width="25" customWidth="1"/>
    <col min="10223" max="10223" width="10.3796296296296" customWidth="1"/>
    <col min="10224" max="10224" width="33.3796296296296" customWidth="1"/>
    <col min="10225" max="10225" width="7.25" customWidth="1"/>
    <col min="10477" max="10477" width="5.62962962962963" customWidth="1"/>
    <col min="10478" max="10478" width="25" customWidth="1"/>
    <col min="10479" max="10479" width="10.3796296296296" customWidth="1"/>
    <col min="10480" max="10480" width="33.3796296296296" customWidth="1"/>
    <col min="10481" max="10481" width="7.25" customWidth="1"/>
    <col min="10733" max="10733" width="5.62962962962963" customWidth="1"/>
    <col min="10734" max="10734" width="25" customWidth="1"/>
    <col min="10735" max="10735" width="10.3796296296296" customWidth="1"/>
    <col min="10736" max="10736" width="33.3796296296296" customWidth="1"/>
    <col min="10737" max="10737" width="7.25" customWidth="1"/>
    <col min="10989" max="10989" width="5.62962962962963" customWidth="1"/>
    <col min="10990" max="10990" width="25" customWidth="1"/>
    <col min="10991" max="10991" width="10.3796296296296" customWidth="1"/>
    <col min="10992" max="10992" width="33.3796296296296" customWidth="1"/>
    <col min="10993" max="10993" width="7.25" customWidth="1"/>
    <col min="11245" max="11245" width="5.62962962962963" customWidth="1"/>
    <col min="11246" max="11246" width="25" customWidth="1"/>
    <col min="11247" max="11247" width="10.3796296296296" customWidth="1"/>
    <col min="11248" max="11248" width="33.3796296296296" customWidth="1"/>
    <col min="11249" max="11249" width="7.25" customWidth="1"/>
    <col min="11501" max="11501" width="5.62962962962963" customWidth="1"/>
    <col min="11502" max="11502" width="25" customWidth="1"/>
    <col min="11503" max="11503" width="10.3796296296296" customWidth="1"/>
    <col min="11504" max="11504" width="33.3796296296296" customWidth="1"/>
    <col min="11505" max="11505" width="7.25" customWidth="1"/>
    <col min="11757" max="11757" width="5.62962962962963" customWidth="1"/>
    <col min="11758" max="11758" width="25" customWidth="1"/>
    <col min="11759" max="11759" width="10.3796296296296" customWidth="1"/>
    <col min="11760" max="11760" width="33.3796296296296" customWidth="1"/>
    <col min="11761" max="11761" width="7.25" customWidth="1"/>
    <col min="12013" max="12013" width="5.62962962962963" customWidth="1"/>
    <col min="12014" max="12014" width="25" customWidth="1"/>
    <col min="12015" max="12015" width="10.3796296296296" customWidth="1"/>
    <col min="12016" max="12016" width="33.3796296296296" customWidth="1"/>
    <col min="12017" max="12017" width="7.25" customWidth="1"/>
    <col min="12269" max="12269" width="5.62962962962963" customWidth="1"/>
    <col min="12270" max="12270" width="25" customWidth="1"/>
    <col min="12271" max="12271" width="10.3796296296296" customWidth="1"/>
    <col min="12272" max="12272" width="33.3796296296296" customWidth="1"/>
    <col min="12273" max="12273" width="7.25" customWidth="1"/>
    <col min="12525" max="12525" width="5.62962962962963" customWidth="1"/>
    <col min="12526" max="12526" width="25" customWidth="1"/>
    <col min="12527" max="12527" width="10.3796296296296" customWidth="1"/>
    <col min="12528" max="12528" width="33.3796296296296" customWidth="1"/>
    <col min="12529" max="12529" width="7.25" customWidth="1"/>
    <col min="12781" max="12781" width="5.62962962962963" customWidth="1"/>
    <col min="12782" max="12782" width="25" customWidth="1"/>
    <col min="12783" max="12783" width="10.3796296296296" customWidth="1"/>
    <col min="12784" max="12784" width="33.3796296296296" customWidth="1"/>
    <col min="12785" max="12785" width="7.25" customWidth="1"/>
    <col min="13037" max="13037" width="5.62962962962963" customWidth="1"/>
    <col min="13038" max="13038" width="25" customWidth="1"/>
    <col min="13039" max="13039" width="10.3796296296296" customWidth="1"/>
    <col min="13040" max="13040" width="33.3796296296296" customWidth="1"/>
    <col min="13041" max="13041" width="7.25" customWidth="1"/>
    <col min="13293" max="13293" width="5.62962962962963" customWidth="1"/>
    <col min="13294" max="13294" width="25" customWidth="1"/>
    <col min="13295" max="13295" width="10.3796296296296" customWidth="1"/>
    <col min="13296" max="13296" width="33.3796296296296" customWidth="1"/>
    <col min="13297" max="13297" width="7.25" customWidth="1"/>
    <col min="13549" max="13549" width="5.62962962962963" customWidth="1"/>
    <col min="13550" max="13550" width="25" customWidth="1"/>
    <col min="13551" max="13551" width="10.3796296296296" customWidth="1"/>
    <col min="13552" max="13552" width="33.3796296296296" customWidth="1"/>
    <col min="13553" max="13553" width="7.25" customWidth="1"/>
    <col min="13805" max="13805" width="5.62962962962963" customWidth="1"/>
    <col min="13806" max="13806" width="25" customWidth="1"/>
    <col min="13807" max="13807" width="10.3796296296296" customWidth="1"/>
    <col min="13808" max="13808" width="33.3796296296296" customWidth="1"/>
    <col min="13809" max="13809" width="7.25" customWidth="1"/>
    <col min="14061" max="14061" width="5.62962962962963" customWidth="1"/>
    <col min="14062" max="14062" width="25" customWidth="1"/>
    <col min="14063" max="14063" width="10.3796296296296" customWidth="1"/>
    <col min="14064" max="14064" width="33.3796296296296" customWidth="1"/>
    <col min="14065" max="14065" width="7.25" customWidth="1"/>
    <col min="14317" max="14317" width="5.62962962962963" customWidth="1"/>
    <col min="14318" max="14318" width="25" customWidth="1"/>
    <col min="14319" max="14319" width="10.3796296296296" customWidth="1"/>
    <col min="14320" max="14320" width="33.3796296296296" customWidth="1"/>
    <col min="14321" max="14321" width="7.25" customWidth="1"/>
    <col min="14573" max="14573" width="5.62962962962963" customWidth="1"/>
    <col min="14574" max="14574" width="25" customWidth="1"/>
    <col min="14575" max="14575" width="10.3796296296296" customWidth="1"/>
    <col min="14576" max="14576" width="33.3796296296296" customWidth="1"/>
    <col min="14577" max="14577" width="7.25" customWidth="1"/>
    <col min="14829" max="14829" width="5.62962962962963" customWidth="1"/>
    <col min="14830" max="14830" width="25" customWidth="1"/>
    <col min="14831" max="14831" width="10.3796296296296" customWidth="1"/>
    <col min="14832" max="14832" width="33.3796296296296" customWidth="1"/>
    <col min="14833" max="14833" width="7.25" customWidth="1"/>
    <col min="15085" max="15085" width="5.62962962962963" customWidth="1"/>
    <col min="15086" max="15086" width="25" customWidth="1"/>
    <col min="15087" max="15087" width="10.3796296296296" customWidth="1"/>
    <col min="15088" max="15088" width="33.3796296296296" customWidth="1"/>
    <col min="15089" max="15089" width="7.25" customWidth="1"/>
    <col min="15341" max="15341" width="5.62962962962963" customWidth="1"/>
    <col min="15342" max="15342" width="25" customWidth="1"/>
    <col min="15343" max="15343" width="10.3796296296296" customWidth="1"/>
    <col min="15344" max="15344" width="33.3796296296296" customWidth="1"/>
    <col min="15345" max="15345" width="7.25" customWidth="1"/>
    <col min="15597" max="15597" width="5.62962962962963" customWidth="1"/>
    <col min="15598" max="15598" width="25" customWidth="1"/>
    <col min="15599" max="15599" width="10.3796296296296" customWidth="1"/>
    <col min="15600" max="15600" width="33.3796296296296" customWidth="1"/>
    <col min="15601" max="15601" width="7.25" customWidth="1"/>
    <col min="15853" max="15853" width="5.62962962962963" customWidth="1"/>
    <col min="15854" max="15854" width="25" customWidth="1"/>
    <col min="15855" max="15855" width="10.3796296296296" customWidth="1"/>
    <col min="15856" max="15856" width="33.3796296296296" customWidth="1"/>
    <col min="15857" max="15857" width="7.25" customWidth="1"/>
    <col min="16109" max="16109" width="5.62962962962963" customWidth="1"/>
    <col min="16110" max="16110" width="25" customWidth="1"/>
    <col min="16111" max="16111" width="10.3796296296296" customWidth="1"/>
    <col min="16112" max="16112" width="33.3796296296296" customWidth="1"/>
    <col min="16113" max="16113" width="7.25" customWidth="1"/>
  </cols>
  <sheetData>
    <row r="1" ht="45.75" customHeight="1" spans="1:4">
      <c r="A1" s="29" t="s">
        <v>193</v>
      </c>
      <c r="B1" s="29"/>
      <c r="C1" s="29"/>
      <c r="D1" s="29"/>
    </row>
    <row r="2" ht="34.8" spans="1:4">
      <c r="A2" s="30" t="s">
        <v>1</v>
      </c>
      <c r="B2" s="30" t="s">
        <v>2</v>
      </c>
      <c r="C2" s="30" t="s">
        <v>194</v>
      </c>
      <c r="D2" s="31" t="s">
        <v>4</v>
      </c>
    </row>
    <row r="3" ht="24.95" customHeight="1" spans="1:5">
      <c r="A3" s="32">
        <v>1</v>
      </c>
      <c r="B3" s="33" t="s">
        <v>195</v>
      </c>
      <c r="C3" s="32" t="s">
        <v>8</v>
      </c>
      <c r="D3" s="32">
        <v>2013</v>
      </c>
      <c r="E3" t="str">
        <f>IFERROR(VLOOKUP(B3,#REF!,1,FALSE),"")</f>
        <v/>
      </c>
    </row>
    <row r="4" ht="24.95" customHeight="1" spans="1:5">
      <c r="A4" s="32">
        <v>2</v>
      </c>
      <c r="B4" s="33" t="s">
        <v>196</v>
      </c>
      <c r="C4" s="32" t="s">
        <v>8</v>
      </c>
      <c r="D4" s="32">
        <v>2014</v>
      </c>
      <c r="E4" t="str">
        <f>IFERROR(VLOOKUP(B4,#REF!,1,FALSE),"")</f>
        <v/>
      </c>
    </row>
    <row r="5" s="18" customFormat="1" ht="24.95" customHeight="1" spans="1:5">
      <c r="A5" s="32">
        <v>3</v>
      </c>
      <c r="B5" s="33" t="s">
        <v>197</v>
      </c>
      <c r="C5" s="32" t="s">
        <v>8</v>
      </c>
      <c r="D5" s="32">
        <v>2014</v>
      </c>
      <c r="E5" t="str">
        <f>IFERROR(VLOOKUP(B5,#REF!,1,FALSE),"")</f>
        <v/>
      </c>
    </row>
    <row r="6" ht="24.95" customHeight="1" spans="1:5">
      <c r="A6" s="32">
        <v>4</v>
      </c>
      <c r="B6" s="33" t="s">
        <v>198</v>
      </c>
      <c r="C6" s="32" t="s">
        <v>8</v>
      </c>
      <c r="D6" s="32">
        <v>2014</v>
      </c>
      <c r="E6" t="str">
        <f>IFERROR(VLOOKUP(B6,#REF!,1,FALSE),"")</f>
        <v/>
      </c>
    </row>
    <row r="7" ht="24.95" customHeight="1" spans="1:5">
      <c r="A7" s="32">
        <v>5</v>
      </c>
      <c r="B7" s="33" t="s">
        <v>199</v>
      </c>
      <c r="C7" s="32" t="s">
        <v>8</v>
      </c>
      <c r="D7" s="32">
        <v>2015</v>
      </c>
      <c r="E7" t="str">
        <f>IFERROR(VLOOKUP(B7,#REF!,1,FALSE),"")</f>
        <v/>
      </c>
    </row>
    <row r="8" ht="24.95" customHeight="1" spans="1:5">
      <c r="A8" s="32">
        <v>6</v>
      </c>
      <c r="B8" s="33" t="s">
        <v>200</v>
      </c>
      <c r="C8" s="32" t="s">
        <v>8</v>
      </c>
      <c r="D8" s="32">
        <v>2016</v>
      </c>
      <c r="E8" t="str">
        <f>IFERROR(VLOOKUP(B8,#REF!,1,FALSE),"")</f>
        <v/>
      </c>
    </row>
    <row r="9" ht="24.95" customHeight="1" spans="1:5">
      <c r="A9" s="32">
        <v>7</v>
      </c>
      <c r="B9" s="33" t="s">
        <v>201</v>
      </c>
      <c r="C9" s="32" t="s">
        <v>8</v>
      </c>
      <c r="D9" s="32">
        <v>2017</v>
      </c>
      <c r="E9" t="str">
        <f>IFERROR(VLOOKUP(B9,#REF!,1,FALSE),"")</f>
        <v/>
      </c>
    </row>
    <row r="10" ht="24.95" customHeight="1" spans="1:5">
      <c r="A10" s="32">
        <v>8</v>
      </c>
      <c r="B10" s="33" t="s">
        <v>202</v>
      </c>
      <c r="C10" s="32" t="s">
        <v>8</v>
      </c>
      <c r="D10" s="32">
        <v>2017</v>
      </c>
      <c r="E10" t="str">
        <f>IFERROR(VLOOKUP(B10,#REF!,1,FALSE),"")</f>
        <v/>
      </c>
    </row>
    <row r="11" ht="24.95" customHeight="1" spans="1:5">
      <c r="A11" s="32">
        <v>9</v>
      </c>
      <c r="B11" s="33" t="s">
        <v>203</v>
      </c>
      <c r="C11" s="32" t="s">
        <v>8</v>
      </c>
      <c r="D11" s="32">
        <v>2017</v>
      </c>
      <c r="E11" t="str">
        <f>IFERROR(VLOOKUP(B11,#REF!,1,FALSE),"")</f>
        <v/>
      </c>
    </row>
    <row r="12" ht="24.95" customHeight="1" spans="1:5">
      <c r="A12" s="32">
        <v>10</v>
      </c>
      <c r="B12" s="33" t="s">
        <v>204</v>
      </c>
      <c r="C12" s="32" t="s">
        <v>8</v>
      </c>
      <c r="D12" s="32">
        <v>2017</v>
      </c>
      <c r="E12" t="str">
        <f>IFERROR(VLOOKUP(B12,#REF!,1,FALSE),"")</f>
        <v/>
      </c>
    </row>
    <row r="13" ht="24.95" customHeight="1" spans="1:5">
      <c r="A13" s="32">
        <v>11</v>
      </c>
      <c r="B13" s="33" t="s">
        <v>205</v>
      </c>
      <c r="C13" s="32" t="s">
        <v>8</v>
      </c>
      <c r="D13" s="32">
        <v>2017</v>
      </c>
      <c r="E13" t="str">
        <f>IFERROR(VLOOKUP(B13,#REF!,1,FALSE),"")</f>
        <v/>
      </c>
    </row>
    <row r="14" ht="24.95" customHeight="1" spans="1:5">
      <c r="A14" s="32">
        <v>12</v>
      </c>
      <c r="B14" s="33" t="s">
        <v>7</v>
      </c>
      <c r="C14" s="32" t="s">
        <v>8</v>
      </c>
      <c r="D14" s="32">
        <v>2018</v>
      </c>
      <c r="E14" t="str">
        <f>IFERROR(VLOOKUP(B14,#REF!,1,FALSE),"")</f>
        <v/>
      </c>
    </row>
    <row r="15" ht="24.95" customHeight="1" spans="1:5">
      <c r="A15" s="32">
        <v>13</v>
      </c>
      <c r="B15" s="33" t="s">
        <v>10</v>
      </c>
      <c r="C15" s="32" t="s">
        <v>8</v>
      </c>
      <c r="D15" s="32">
        <v>2018</v>
      </c>
      <c r="E15" t="str">
        <f>IFERROR(VLOOKUP(B15,#REF!,1,FALSE),"")</f>
        <v/>
      </c>
    </row>
    <row r="16" ht="24.95" customHeight="1" spans="1:5">
      <c r="A16" s="32">
        <v>14</v>
      </c>
      <c r="B16" s="33" t="s">
        <v>11</v>
      </c>
      <c r="C16" s="32" t="s">
        <v>8</v>
      </c>
      <c r="D16" s="32">
        <v>2018</v>
      </c>
      <c r="E16" t="str">
        <f>IFERROR(VLOOKUP(B16,#REF!,1,FALSE),"")</f>
        <v/>
      </c>
    </row>
    <row r="17" s="19" customFormat="1" ht="24.95" customHeight="1" spans="1:5">
      <c r="A17" s="32">
        <v>15</v>
      </c>
      <c r="B17" s="33" t="s">
        <v>13</v>
      </c>
      <c r="C17" s="32" t="s">
        <v>8</v>
      </c>
      <c r="D17" s="32">
        <v>2019</v>
      </c>
      <c r="E17" t="str">
        <f>IFERROR(VLOOKUP(B17,#REF!,1,FALSE),"")</f>
        <v/>
      </c>
    </row>
    <row r="18" s="19" customFormat="1" ht="24.95" customHeight="1" spans="1:5">
      <c r="A18" s="32">
        <v>16</v>
      </c>
      <c r="B18" s="33" t="s">
        <v>16</v>
      </c>
      <c r="C18" s="32" t="s">
        <v>8</v>
      </c>
      <c r="D18" s="32">
        <v>2019</v>
      </c>
      <c r="E18" t="str">
        <f>IFERROR(VLOOKUP(B18,#REF!,1,FALSE),"")</f>
        <v/>
      </c>
    </row>
    <row r="19" ht="24.95" customHeight="1" spans="1:5">
      <c r="A19" s="32">
        <v>17</v>
      </c>
      <c r="B19" s="33" t="s">
        <v>18</v>
      </c>
      <c r="C19" s="34" t="s">
        <v>8</v>
      </c>
      <c r="D19" s="34">
        <v>2021</v>
      </c>
      <c r="E19" t="str">
        <f>IFERROR(VLOOKUP(B19,#REF!,1,FALSE),"")</f>
        <v/>
      </c>
    </row>
    <row r="20" ht="24.95" customHeight="1" spans="1:5">
      <c r="A20" s="32">
        <v>18</v>
      </c>
      <c r="B20" s="33" t="s">
        <v>21</v>
      </c>
      <c r="C20" s="34" t="s">
        <v>8</v>
      </c>
      <c r="D20" s="34">
        <v>2021</v>
      </c>
      <c r="E20" t="str">
        <f>IFERROR(VLOOKUP(B20,#REF!,1,FALSE),"")</f>
        <v/>
      </c>
    </row>
    <row r="21" ht="24.95" customHeight="1" spans="1:5">
      <c r="A21" s="32">
        <v>19</v>
      </c>
      <c r="B21" s="33" t="s">
        <v>19</v>
      </c>
      <c r="C21" s="34" t="s">
        <v>8</v>
      </c>
      <c r="D21" s="34">
        <v>2021</v>
      </c>
      <c r="E21" t="str">
        <f>IFERROR(VLOOKUP(B21,#REF!,1,FALSE),"")</f>
        <v/>
      </c>
    </row>
    <row r="22" ht="24.95" customHeight="1" spans="1:5">
      <c r="A22" s="32">
        <v>20</v>
      </c>
      <c r="B22" s="33" t="s">
        <v>12</v>
      </c>
      <c r="C22" s="34" t="s">
        <v>8</v>
      </c>
      <c r="D22" s="34">
        <v>2021</v>
      </c>
      <c r="E22" t="str">
        <f>IFERROR(VLOOKUP(B22,#REF!,1,FALSE),"")</f>
        <v/>
      </c>
    </row>
    <row r="23" s="18" customFormat="1" ht="24.95" customHeight="1" spans="1:5">
      <c r="A23" s="32">
        <v>21</v>
      </c>
      <c r="B23" s="35" t="s">
        <v>206</v>
      </c>
      <c r="C23" s="36" t="s">
        <v>30</v>
      </c>
      <c r="D23" s="36">
        <v>2013</v>
      </c>
      <c r="E23" t="str">
        <f>IFERROR(VLOOKUP(B23,#REF!,1,FALSE),"")</f>
        <v/>
      </c>
    </row>
    <row r="24" ht="24.95" customHeight="1" spans="1:5">
      <c r="A24" s="32">
        <v>22</v>
      </c>
      <c r="B24" s="33" t="s">
        <v>207</v>
      </c>
      <c r="C24" s="32" t="s">
        <v>30</v>
      </c>
      <c r="D24" s="32">
        <v>2014</v>
      </c>
      <c r="E24" t="str">
        <f>IFERROR(VLOOKUP(B24,#REF!,1,FALSE),"")</f>
        <v/>
      </c>
    </row>
    <row r="25" ht="24.95" customHeight="1" spans="1:5">
      <c r="A25" s="32">
        <v>23</v>
      </c>
      <c r="B25" s="33" t="s">
        <v>208</v>
      </c>
      <c r="C25" s="32" t="s">
        <v>30</v>
      </c>
      <c r="D25" s="32">
        <v>2014</v>
      </c>
      <c r="E25" t="str">
        <f>IFERROR(VLOOKUP(B25,#REF!,1,FALSE),"")</f>
        <v/>
      </c>
    </row>
    <row r="26" ht="24.95" customHeight="1" spans="1:5">
      <c r="A26" s="32">
        <v>24</v>
      </c>
      <c r="B26" s="33" t="s">
        <v>209</v>
      </c>
      <c r="C26" s="32" t="s">
        <v>30</v>
      </c>
      <c r="D26" s="32">
        <v>2015</v>
      </c>
      <c r="E26" t="str">
        <f>IFERROR(VLOOKUP(B26,#REF!,1,FALSE),"")</f>
        <v/>
      </c>
    </row>
    <row r="27" ht="24.95" customHeight="1" spans="1:5">
      <c r="A27" s="32">
        <v>25</v>
      </c>
      <c r="B27" s="33" t="s">
        <v>210</v>
      </c>
      <c r="C27" s="32" t="s">
        <v>30</v>
      </c>
      <c r="D27" s="32">
        <v>2015</v>
      </c>
      <c r="E27" t="str">
        <f>IFERROR(VLOOKUP(B27,#REF!,1,FALSE),"")</f>
        <v/>
      </c>
    </row>
    <row r="28" ht="24.95" customHeight="1" spans="1:5">
      <c r="A28" s="32">
        <v>26</v>
      </c>
      <c r="B28" s="33" t="s">
        <v>211</v>
      </c>
      <c r="C28" s="32" t="s">
        <v>30</v>
      </c>
      <c r="D28" s="32">
        <v>2016</v>
      </c>
      <c r="E28" t="str">
        <f>IFERROR(VLOOKUP(B28,#REF!,1,FALSE),"")</f>
        <v/>
      </c>
    </row>
    <row r="29" s="20" customFormat="1" ht="24.95" customHeight="1" spans="1:5">
      <c r="A29" s="32">
        <v>27</v>
      </c>
      <c r="B29" s="33" t="s">
        <v>212</v>
      </c>
      <c r="C29" s="32" t="s">
        <v>30</v>
      </c>
      <c r="D29" s="32">
        <v>2016</v>
      </c>
      <c r="E29" t="str">
        <f>IFERROR(VLOOKUP(B29,#REF!,1,FALSE),"")</f>
        <v/>
      </c>
    </row>
    <row r="30" s="21" customFormat="1" ht="24.95" customHeight="1" spans="1:5">
      <c r="A30" s="32">
        <v>28</v>
      </c>
      <c r="B30" s="33" t="s">
        <v>213</v>
      </c>
      <c r="C30" s="32" t="s">
        <v>30</v>
      </c>
      <c r="D30" s="32">
        <v>2016</v>
      </c>
      <c r="E30" t="str">
        <f>IFERROR(VLOOKUP(B30,#REF!,1,FALSE),"")</f>
        <v/>
      </c>
    </row>
    <row r="31" s="21" customFormat="1" ht="24.95" customHeight="1" spans="1:5">
      <c r="A31" s="32">
        <v>29</v>
      </c>
      <c r="B31" s="33" t="s">
        <v>214</v>
      </c>
      <c r="C31" s="32" t="s">
        <v>30</v>
      </c>
      <c r="D31" s="32">
        <v>2017</v>
      </c>
      <c r="E31" t="str">
        <f>IFERROR(VLOOKUP(B31,#REF!,1,FALSE),"")</f>
        <v/>
      </c>
    </row>
    <row r="32" s="21" customFormat="1" ht="24.95" customHeight="1" spans="1:5">
      <c r="A32" s="32">
        <v>30</v>
      </c>
      <c r="B32" s="33" t="s">
        <v>215</v>
      </c>
      <c r="C32" s="32" t="s">
        <v>30</v>
      </c>
      <c r="D32" s="32">
        <v>2017</v>
      </c>
      <c r="E32" t="str">
        <f>IFERROR(VLOOKUP(B32,#REF!,1,FALSE),"")</f>
        <v/>
      </c>
    </row>
    <row r="33" s="21" customFormat="1" ht="24.95" customHeight="1" spans="1:5">
      <c r="A33" s="32">
        <v>31</v>
      </c>
      <c r="B33" s="33" t="s">
        <v>216</v>
      </c>
      <c r="C33" s="32" t="s">
        <v>30</v>
      </c>
      <c r="D33" s="32">
        <v>2018</v>
      </c>
      <c r="E33" t="str">
        <f>IFERROR(VLOOKUP(B33,#REF!,1,FALSE),"")</f>
        <v/>
      </c>
    </row>
    <row r="34" s="21" customFormat="1" ht="24.95" customHeight="1" spans="1:5">
      <c r="A34" s="32">
        <v>32</v>
      </c>
      <c r="B34" s="33" t="s">
        <v>37</v>
      </c>
      <c r="C34" s="32" t="s">
        <v>30</v>
      </c>
      <c r="D34" s="32">
        <v>2019</v>
      </c>
      <c r="E34" t="str">
        <f>IFERROR(VLOOKUP(B34,#REF!,1,FALSE),"")</f>
        <v/>
      </c>
    </row>
    <row r="35" ht="24.95" customHeight="1" spans="1:5">
      <c r="A35" s="32">
        <v>33</v>
      </c>
      <c r="B35" s="33" t="s">
        <v>34</v>
      </c>
      <c r="C35" s="32" t="s">
        <v>30</v>
      </c>
      <c r="D35" s="32">
        <v>2019</v>
      </c>
      <c r="E35" t="str">
        <f>IFERROR(VLOOKUP(B35,#REF!,1,FALSE),"")</f>
        <v/>
      </c>
    </row>
    <row r="36" ht="24.95" customHeight="1" spans="1:5">
      <c r="A36" s="32">
        <v>34</v>
      </c>
      <c r="B36" s="33" t="s">
        <v>33</v>
      </c>
      <c r="C36" s="32" t="s">
        <v>30</v>
      </c>
      <c r="D36" s="32">
        <v>2019</v>
      </c>
      <c r="E36" t="str">
        <f>IFERROR(VLOOKUP(B36,#REF!,1,FALSE),"")</f>
        <v/>
      </c>
    </row>
    <row r="37" ht="24.95" customHeight="1" spans="1:5">
      <c r="A37" s="32">
        <v>35</v>
      </c>
      <c r="B37" s="33" t="s">
        <v>29</v>
      </c>
      <c r="C37" s="32" t="s">
        <v>30</v>
      </c>
      <c r="D37" s="32">
        <v>2019</v>
      </c>
      <c r="E37" t="str">
        <f>IFERROR(VLOOKUP(B37,#REF!,1,FALSE),"")</f>
        <v/>
      </c>
    </row>
    <row r="38" ht="24.95" customHeight="1" spans="1:5">
      <c r="A38" s="32">
        <v>36</v>
      </c>
      <c r="B38" s="35" t="s">
        <v>32</v>
      </c>
      <c r="C38" s="36" t="s">
        <v>30</v>
      </c>
      <c r="D38" s="36">
        <v>2020</v>
      </c>
      <c r="E38" t="str">
        <f>IFERROR(VLOOKUP(B38,#REF!,1,FALSE),"")</f>
        <v/>
      </c>
    </row>
    <row r="39" ht="39.95" customHeight="1" spans="1:5">
      <c r="A39" s="32">
        <v>37</v>
      </c>
      <c r="B39" s="33" t="s">
        <v>42</v>
      </c>
      <c r="C39" s="34" t="s">
        <v>30</v>
      </c>
      <c r="D39" s="32">
        <v>2021</v>
      </c>
      <c r="E39" t="str">
        <f>IFERROR(VLOOKUP(B39,#REF!,1,FALSE),"")</f>
        <v/>
      </c>
    </row>
    <row r="40" ht="24.95" customHeight="1" spans="1:5">
      <c r="A40" s="32">
        <v>38</v>
      </c>
      <c r="B40" s="33" t="s">
        <v>36</v>
      </c>
      <c r="C40" s="34" t="s">
        <v>30</v>
      </c>
      <c r="D40" s="32">
        <v>2021</v>
      </c>
      <c r="E40" t="str">
        <f>IFERROR(VLOOKUP(B40,#REF!,1,FALSE),"")</f>
        <v/>
      </c>
    </row>
    <row r="41" s="18" customFormat="1" ht="24.95" customHeight="1" spans="1:5">
      <c r="A41" s="32">
        <v>39</v>
      </c>
      <c r="B41" s="33" t="s">
        <v>44</v>
      </c>
      <c r="C41" s="34" t="s">
        <v>30</v>
      </c>
      <c r="D41" s="32">
        <v>2021</v>
      </c>
      <c r="E41" t="str">
        <f>IFERROR(VLOOKUP(B41,#REF!,1,FALSE),"")</f>
        <v/>
      </c>
    </row>
    <row r="42" ht="24.95" customHeight="1" spans="1:5">
      <c r="A42" s="32">
        <v>40</v>
      </c>
      <c r="B42" s="35" t="s">
        <v>217</v>
      </c>
      <c r="C42" s="36" t="s">
        <v>46</v>
      </c>
      <c r="D42" s="36">
        <v>2013</v>
      </c>
      <c r="E42" t="str">
        <f>IFERROR(VLOOKUP(B42,#REF!,1,FALSE),"")</f>
        <v/>
      </c>
    </row>
    <row r="43" ht="24.95" customHeight="1" spans="1:5">
      <c r="A43" s="32">
        <v>41</v>
      </c>
      <c r="B43" s="33" t="s">
        <v>218</v>
      </c>
      <c r="C43" s="32" t="s">
        <v>46</v>
      </c>
      <c r="D43" s="32">
        <v>2014</v>
      </c>
      <c r="E43" t="str">
        <f>IFERROR(VLOOKUP(B43,#REF!,1,FALSE),"")</f>
        <v/>
      </c>
    </row>
    <row r="44" ht="24.95" customHeight="1" spans="1:5">
      <c r="A44" s="32">
        <v>42</v>
      </c>
      <c r="B44" s="33" t="s">
        <v>219</v>
      </c>
      <c r="C44" s="32" t="s">
        <v>46</v>
      </c>
      <c r="D44" s="32">
        <v>2015</v>
      </c>
      <c r="E44" t="str">
        <f>IFERROR(VLOOKUP(B44,#REF!,1,FALSE),"")</f>
        <v/>
      </c>
    </row>
    <row r="45" ht="24.95" customHeight="1" spans="1:5">
      <c r="A45" s="32">
        <v>43</v>
      </c>
      <c r="B45" s="33" t="s">
        <v>220</v>
      </c>
      <c r="C45" s="32" t="s">
        <v>46</v>
      </c>
      <c r="D45" s="32">
        <v>2015</v>
      </c>
      <c r="E45" t="str">
        <f>IFERROR(VLOOKUP(B45,#REF!,1,FALSE),"")</f>
        <v/>
      </c>
    </row>
    <row r="46" ht="24.95" customHeight="1" spans="1:5">
      <c r="A46" s="32">
        <v>44</v>
      </c>
      <c r="B46" s="33" t="s">
        <v>221</v>
      </c>
      <c r="C46" s="32" t="s">
        <v>46</v>
      </c>
      <c r="D46" s="32">
        <v>2015</v>
      </c>
      <c r="E46" t="str">
        <f>IFERROR(VLOOKUP(B46,#REF!,1,FALSE),"")</f>
        <v/>
      </c>
    </row>
    <row r="47" ht="24.95" customHeight="1" spans="1:5">
      <c r="A47" s="32">
        <v>45</v>
      </c>
      <c r="B47" s="33" t="s">
        <v>222</v>
      </c>
      <c r="C47" s="32" t="s">
        <v>46</v>
      </c>
      <c r="D47" s="32">
        <v>2016</v>
      </c>
      <c r="E47" t="str">
        <f>IFERROR(VLOOKUP(B47,#REF!,1,FALSE),"")</f>
        <v/>
      </c>
    </row>
    <row r="48" ht="24.95" customHeight="1" spans="1:5">
      <c r="A48" s="32">
        <v>46</v>
      </c>
      <c r="B48" s="33" t="s">
        <v>223</v>
      </c>
      <c r="C48" s="32" t="s">
        <v>46</v>
      </c>
      <c r="D48" s="32">
        <v>2016</v>
      </c>
      <c r="E48" t="str">
        <f>IFERROR(VLOOKUP(B48,#REF!,1,FALSE),"")</f>
        <v/>
      </c>
    </row>
    <row r="49" ht="24.95" customHeight="1" spans="1:5">
      <c r="A49" s="32">
        <v>47</v>
      </c>
      <c r="B49" s="33" t="s">
        <v>224</v>
      </c>
      <c r="C49" s="32" t="s">
        <v>46</v>
      </c>
      <c r="D49" s="32">
        <v>2016</v>
      </c>
      <c r="E49" t="str">
        <f>IFERROR(VLOOKUP(B49,#REF!,1,FALSE),"")</f>
        <v/>
      </c>
    </row>
    <row r="50" ht="24.95" customHeight="1" spans="1:5">
      <c r="A50" s="32">
        <v>48</v>
      </c>
      <c r="B50" s="33" t="s">
        <v>225</v>
      </c>
      <c r="C50" s="32" t="s">
        <v>46</v>
      </c>
      <c r="D50" s="32">
        <v>2017</v>
      </c>
      <c r="E50" t="str">
        <f>IFERROR(VLOOKUP(B50,#REF!,1,FALSE),"")</f>
        <v/>
      </c>
    </row>
    <row r="51" ht="24.95" customHeight="1" spans="1:5">
      <c r="A51" s="32">
        <v>49</v>
      </c>
      <c r="B51" s="33" t="s">
        <v>226</v>
      </c>
      <c r="C51" s="32" t="s">
        <v>46</v>
      </c>
      <c r="D51" s="32">
        <v>2017</v>
      </c>
      <c r="E51" t="str">
        <f>IFERROR(VLOOKUP(B51,#REF!,1,FALSE),"")</f>
        <v/>
      </c>
    </row>
    <row r="52" ht="24.95" customHeight="1" spans="1:5">
      <c r="A52" s="32">
        <v>50</v>
      </c>
      <c r="B52" s="33" t="s">
        <v>227</v>
      </c>
      <c r="C52" s="32" t="s">
        <v>46</v>
      </c>
      <c r="D52" s="32">
        <v>2017</v>
      </c>
      <c r="E52" t="str">
        <f>IFERROR(VLOOKUP(B52,#REF!,1,FALSE),"")</f>
        <v/>
      </c>
    </row>
    <row r="53" ht="24.95" customHeight="1" spans="1:5">
      <c r="A53" s="32">
        <v>51</v>
      </c>
      <c r="B53" s="33" t="s">
        <v>228</v>
      </c>
      <c r="C53" s="32" t="s">
        <v>46</v>
      </c>
      <c r="D53" s="32">
        <v>2017</v>
      </c>
      <c r="E53" t="str">
        <f>IFERROR(VLOOKUP(B53,#REF!,1,FALSE),"")</f>
        <v/>
      </c>
    </row>
    <row r="54" ht="24.95" customHeight="1" spans="1:5">
      <c r="A54" s="32">
        <v>52</v>
      </c>
      <c r="B54" s="33" t="s">
        <v>229</v>
      </c>
      <c r="C54" s="32" t="s">
        <v>46</v>
      </c>
      <c r="D54" s="32">
        <v>2017</v>
      </c>
      <c r="E54" t="str">
        <f>IFERROR(VLOOKUP(B54,#REF!,1,FALSE),"")</f>
        <v/>
      </c>
    </row>
    <row r="55" ht="24.95" customHeight="1" spans="1:5">
      <c r="A55" s="32">
        <v>53</v>
      </c>
      <c r="B55" s="33" t="s">
        <v>230</v>
      </c>
      <c r="C55" s="32" t="s">
        <v>46</v>
      </c>
      <c r="D55" s="32">
        <v>2017</v>
      </c>
      <c r="E55" t="str">
        <f>IFERROR(VLOOKUP(B55,#REF!,1,FALSE),"")</f>
        <v/>
      </c>
    </row>
    <row r="56" ht="24.95" customHeight="1" spans="1:5">
      <c r="A56" s="32">
        <v>54</v>
      </c>
      <c r="B56" s="33" t="s">
        <v>231</v>
      </c>
      <c r="C56" s="32" t="s">
        <v>46</v>
      </c>
      <c r="D56" s="32">
        <v>2017</v>
      </c>
      <c r="E56" t="str">
        <f>IFERROR(VLOOKUP(B56,#REF!,1,FALSE),"")</f>
        <v/>
      </c>
    </row>
    <row r="57" ht="24.95" customHeight="1" spans="1:5">
      <c r="A57" s="32">
        <v>55</v>
      </c>
      <c r="B57" s="33" t="s">
        <v>232</v>
      </c>
      <c r="C57" s="32" t="s">
        <v>46</v>
      </c>
      <c r="D57" s="32">
        <v>2017</v>
      </c>
      <c r="E57" t="str">
        <f>IFERROR(VLOOKUP(B57,#REF!,1,FALSE),"")</f>
        <v/>
      </c>
    </row>
    <row r="58" ht="24.95" customHeight="1" spans="1:5">
      <c r="A58" s="32">
        <v>56</v>
      </c>
      <c r="B58" s="33" t="s">
        <v>47</v>
      </c>
      <c r="C58" s="32" t="s">
        <v>46</v>
      </c>
      <c r="D58" s="32">
        <v>2018</v>
      </c>
      <c r="E58" t="str">
        <f>IFERROR(VLOOKUP(B58,#REF!,1,FALSE),"")</f>
        <v/>
      </c>
    </row>
    <row r="59" s="21" customFormat="1" ht="24.95" customHeight="1" spans="1:5">
      <c r="A59" s="32">
        <v>57</v>
      </c>
      <c r="B59" s="33" t="s">
        <v>48</v>
      </c>
      <c r="C59" s="32" t="s">
        <v>46</v>
      </c>
      <c r="D59" s="32">
        <v>2018</v>
      </c>
      <c r="E59" t="str">
        <f>IFERROR(VLOOKUP(B59,#REF!,1,FALSE),"")</f>
        <v/>
      </c>
    </row>
    <row r="60" s="21" customFormat="1" ht="24.95" customHeight="1" spans="1:5">
      <c r="A60" s="32">
        <v>58</v>
      </c>
      <c r="B60" s="33" t="s">
        <v>49</v>
      </c>
      <c r="C60" s="32" t="s">
        <v>46</v>
      </c>
      <c r="D60" s="32">
        <v>2018</v>
      </c>
      <c r="E60" t="str">
        <f>IFERROR(VLOOKUP(B60,#REF!,1,FALSE),"")</f>
        <v/>
      </c>
    </row>
    <row r="61" s="21" customFormat="1" ht="24.95" customHeight="1" spans="1:5">
      <c r="A61" s="32">
        <v>59</v>
      </c>
      <c r="B61" s="33" t="s">
        <v>50</v>
      </c>
      <c r="C61" s="32" t="s">
        <v>46</v>
      </c>
      <c r="D61" s="32">
        <v>2018</v>
      </c>
      <c r="E61" t="str">
        <f>IFERROR(VLOOKUP(B61,#REF!,1,FALSE),"")</f>
        <v/>
      </c>
    </row>
    <row r="62" s="21" customFormat="1" ht="24.95" customHeight="1" spans="1:5">
      <c r="A62" s="32">
        <v>60</v>
      </c>
      <c r="B62" s="33" t="s">
        <v>51</v>
      </c>
      <c r="C62" s="32" t="s">
        <v>46</v>
      </c>
      <c r="D62" s="32">
        <v>2018</v>
      </c>
      <c r="E62" t="str">
        <f>IFERROR(VLOOKUP(B62,#REF!,1,FALSE),"")</f>
        <v/>
      </c>
    </row>
    <row r="63" s="21" customFormat="1" ht="24.95" customHeight="1" spans="1:5">
      <c r="A63" s="32">
        <v>61</v>
      </c>
      <c r="B63" s="33" t="s">
        <v>52</v>
      </c>
      <c r="C63" s="32" t="s">
        <v>46</v>
      </c>
      <c r="D63" s="32">
        <v>2018</v>
      </c>
      <c r="E63" t="str">
        <f>IFERROR(VLOOKUP(B63,#REF!,1,FALSE),"")</f>
        <v/>
      </c>
    </row>
    <row r="64" s="21" customFormat="1" ht="24.95" customHeight="1" spans="1:5">
      <c r="A64" s="32">
        <v>62</v>
      </c>
      <c r="B64" s="33" t="s">
        <v>53</v>
      </c>
      <c r="C64" s="32" t="s">
        <v>46</v>
      </c>
      <c r="D64" s="32">
        <v>2018</v>
      </c>
      <c r="E64" t="str">
        <f>IFERROR(VLOOKUP(B64,#REF!,1,FALSE),"")</f>
        <v/>
      </c>
    </row>
    <row r="65" ht="24.95" customHeight="1" spans="1:5">
      <c r="A65" s="32">
        <v>63</v>
      </c>
      <c r="B65" s="33" t="s">
        <v>55</v>
      </c>
      <c r="C65" s="32" t="s">
        <v>46</v>
      </c>
      <c r="D65" s="32">
        <v>2018</v>
      </c>
      <c r="E65" t="str">
        <f>IFERROR(VLOOKUP(B65,#REF!,1,FALSE),"")</f>
        <v/>
      </c>
    </row>
    <row r="66" ht="24.95" customHeight="1" spans="1:5">
      <c r="A66" s="32">
        <v>64</v>
      </c>
      <c r="B66" s="33" t="s">
        <v>56</v>
      </c>
      <c r="C66" s="32" t="s">
        <v>46</v>
      </c>
      <c r="D66" s="32">
        <v>2019</v>
      </c>
      <c r="E66" t="str">
        <f>IFERROR(VLOOKUP(B66,#REF!,1,FALSE),"")</f>
        <v/>
      </c>
    </row>
    <row r="67" ht="24.95" customHeight="1" spans="1:5">
      <c r="A67" s="32">
        <v>65</v>
      </c>
      <c r="B67" s="33" t="s">
        <v>62</v>
      </c>
      <c r="C67" s="32" t="s">
        <v>46</v>
      </c>
      <c r="D67" s="32">
        <v>2019</v>
      </c>
      <c r="E67" t="str">
        <f>IFERROR(VLOOKUP(B67,#REF!,1,FALSE),"")</f>
        <v/>
      </c>
    </row>
    <row r="68" ht="24.95" customHeight="1" spans="1:5">
      <c r="A68" s="32">
        <v>66</v>
      </c>
      <c r="B68" s="33" t="s">
        <v>233</v>
      </c>
      <c r="C68" s="32" t="s">
        <v>46</v>
      </c>
      <c r="D68" s="32">
        <v>2019</v>
      </c>
      <c r="E68" t="str">
        <f>IFERROR(VLOOKUP(B68,#REF!,1,FALSE),"")</f>
        <v/>
      </c>
    </row>
    <row r="69" ht="24.95" customHeight="1" spans="1:5">
      <c r="A69" s="32">
        <v>67</v>
      </c>
      <c r="B69" s="33" t="s">
        <v>57</v>
      </c>
      <c r="C69" s="32" t="s">
        <v>46</v>
      </c>
      <c r="D69" s="32">
        <v>2019</v>
      </c>
      <c r="E69" t="str">
        <f>IFERROR(VLOOKUP(B69,#REF!,1,FALSE),"")</f>
        <v/>
      </c>
    </row>
    <row r="70" ht="24.95" customHeight="1" spans="1:5">
      <c r="A70" s="32">
        <v>68</v>
      </c>
      <c r="B70" s="33" t="s">
        <v>64</v>
      </c>
      <c r="C70" s="32" t="s">
        <v>46</v>
      </c>
      <c r="D70" s="32">
        <v>2020</v>
      </c>
      <c r="E70" t="str">
        <f>IFERROR(VLOOKUP(B70,#REF!,1,FALSE),"")</f>
        <v/>
      </c>
    </row>
    <row r="71" ht="24.95" customHeight="1" spans="1:5">
      <c r="A71" s="32">
        <v>69</v>
      </c>
      <c r="B71" s="33" t="s">
        <v>63</v>
      </c>
      <c r="C71" s="32" t="s">
        <v>46</v>
      </c>
      <c r="D71" s="32">
        <v>2020</v>
      </c>
      <c r="E71" t="str">
        <f>IFERROR(VLOOKUP(B71,#REF!,1,FALSE),"")</f>
        <v/>
      </c>
    </row>
    <row r="72" ht="24.95" customHeight="1" spans="1:5">
      <c r="A72" s="32">
        <v>70</v>
      </c>
      <c r="B72" s="33" t="s">
        <v>72</v>
      </c>
      <c r="C72" s="32" t="s">
        <v>46</v>
      </c>
      <c r="D72" s="32">
        <v>2021</v>
      </c>
      <c r="E72" t="str">
        <f>IFERROR(VLOOKUP(B72,#REF!,1,FALSE),"")</f>
        <v/>
      </c>
    </row>
    <row r="73" ht="14.4" spans="1:5">
      <c r="A73" s="32">
        <v>71</v>
      </c>
      <c r="B73" s="33" t="s">
        <v>74</v>
      </c>
      <c r="C73" s="32" t="s">
        <v>46</v>
      </c>
      <c r="D73" s="32">
        <v>2021</v>
      </c>
      <c r="E73" t="str">
        <f>IFERROR(VLOOKUP(B73,#REF!,1,FALSE),"")</f>
        <v/>
      </c>
    </row>
    <row r="74" ht="14.4" spans="1:5">
      <c r="A74" s="32">
        <v>72</v>
      </c>
      <c r="B74" s="33" t="s">
        <v>70</v>
      </c>
      <c r="C74" s="32" t="s">
        <v>46</v>
      </c>
      <c r="D74" s="32">
        <v>2021</v>
      </c>
      <c r="E74" t="str">
        <f>IFERROR(VLOOKUP(B74,#REF!,1,FALSE),"")</f>
        <v/>
      </c>
    </row>
    <row r="75" ht="24.95" customHeight="1" spans="1:5">
      <c r="A75" s="32">
        <v>73</v>
      </c>
      <c r="B75" s="33" t="s">
        <v>234</v>
      </c>
      <c r="C75" s="32" t="s">
        <v>78</v>
      </c>
      <c r="D75" s="32">
        <v>2016</v>
      </c>
      <c r="E75" t="str">
        <f>IFERROR(VLOOKUP(B75,#REF!,1,FALSE),"")</f>
        <v/>
      </c>
    </row>
    <row r="76" ht="24.95" customHeight="1" spans="1:5">
      <c r="A76" s="32">
        <v>74</v>
      </c>
      <c r="B76" s="33" t="s">
        <v>235</v>
      </c>
      <c r="C76" s="32" t="s">
        <v>78</v>
      </c>
      <c r="D76" s="32">
        <v>2016</v>
      </c>
      <c r="E76" t="str">
        <f>IFERROR(VLOOKUP(B76,#REF!,1,FALSE),"")</f>
        <v/>
      </c>
    </row>
    <row r="77" ht="24.95" customHeight="1" spans="1:5">
      <c r="A77" s="32">
        <v>75</v>
      </c>
      <c r="B77" s="33" t="s">
        <v>236</v>
      </c>
      <c r="C77" s="32" t="s">
        <v>78</v>
      </c>
      <c r="D77" s="32">
        <v>2017</v>
      </c>
      <c r="E77" t="str">
        <f>IFERROR(VLOOKUP(B77,#REF!,1,FALSE),"")</f>
        <v/>
      </c>
    </row>
    <row r="78" ht="24.95" customHeight="1" spans="1:5">
      <c r="A78" s="32">
        <v>76</v>
      </c>
      <c r="B78" s="33" t="s">
        <v>77</v>
      </c>
      <c r="C78" s="32" t="s">
        <v>78</v>
      </c>
      <c r="D78" s="32">
        <v>2018</v>
      </c>
      <c r="E78" t="str">
        <f>IFERROR(VLOOKUP(B78,#REF!,1,FALSE),"")</f>
        <v/>
      </c>
    </row>
    <row r="79" ht="24.95" customHeight="1" spans="1:5">
      <c r="A79" s="32">
        <v>77</v>
      </c>
      <c r="B79" s="33" t="s">
        <v>79</v>
      </c>
      <c r="C79" s="32" t="s">
        <v>78</v>
      </c>
      <c r="D79" s="32">
        <v>2018</v>
      </c>
      <c r="E79" t="str">
        <f>IFERROR(VLOOKUP(B79,#REF!,1,FALSE),"")</f>
        <v/>
      </c>
    </row>
    <row r="80" ht="24.95" customHeight="1" spans="1:5">
      <c r="A80" s="32">
        <v>78</v>
      </c>
      <c r="B80" s="33" t="s">
        <v>81</v>
      </c>
      <c r="C80" s="32" t="s">
        <v>78</v>
      </c>
      <c r="D80" s="32">
        <v>2020</v>
      </c>
      <c r="E80" t="str">
        <f>IFERROR(VLOOKUP(B80,#REF!,1,FALSE),"")</f>
        <v/>
      </c>
    </row>
    <row r="81" ht="24.95" customHeight="1" spans="1:5">
      <c r="A81" s="32">
        <v>79</v>
      </c>
      <c r="B81" s="33" t="s">
        <v>237</v>
      </c>
      <c r="C81" s="32" t="s">
        <v>85</v>
      </c>
      <c r="D81" s="32">
        <v>2013</v>
      </c>
      <c r="E81" t="str">
        <f>IFERROR(VLOOKUP(B81,#REF!,1,FALSE),"")</f>
        <v/>
      </c>
    </row>
    <row r="82" ht="24.95" customHeight="1" spans="1:5">
      <c r="A82" s="32">
        <v>80</v>
      </c>
      <c r="B82" s="35" t="s">
        <v>238</v>
      </c>
      <c r="C82" s="36" t="s">
        <v>85</v>
      </c>
      <c r="D82" s="36">
        <v>2014</v>
      </c>
      <c r="E82" t="str">
        <f>IFERROR(VLOOKUP(B82,#REF!,1,FALSE),"")</f>
        <v/>
      </c>
    </row>
    <row r="83" ht="24.95" customHeight="1" spans="1:5">
      <c r="A83" s="32">
        <v>81</v>
      </c>
      <c r="B83" s="33" t="s">
        <v>239</v>
      </c>
      <c r="C83" s="32" t="s">
        <v>85</v>
      </c>
      <c r="D83" s="32">
        <v>2015</v>
      </c>
      <c r="E83" t="str">
        <f>IFERROR(VLOOKUP(B83,#REF!,1,FALSE),"")</f>
        <v/>
      </c>
    </row>
    <row r="84" ht="24.95" customHeight="1" spans="1:5">
      <c r="A84" s="32">
        <v>82</v>
      </c>
      <c r="B84" s="33" t="s">
        <v>240</v>
      </c>
      <c r="C84" s="32" t="s">
        <v>85</v>
      </c>
      <c r="D84" s="32">
        <v>2015</v>
      </c>
      <c r="E84" t="str">
        <f>IFERROR(VLOOKUP(B84,#REF!,1,FALSE),"")</f>
        <v/>
      </c>
    </row>
    <row r="85" ht="24.95" customHeight="1" spans="1:5">
      <c r="A85" s="32">
        <v>83</v>
      </c>
      <c r="B85" s="33" t="s">
        <v>241</v>
      </c>
      <c r="C85" s="32" t="s">
        <v>85</v>
      </c>
      <c r="D85" s="32">
        <v>2016</v>
      </c>
      <c r="E85" t="str">
        <f>IFERROR(VLOOKUP(B85,#REF!,1,FALSE),"")</f>
        <v/>
      </c>
    </row>
    <row r="86" ht="24.95" customHeight="1" spans="1:5">
      <c r="A86" s="32">
        <v>84</v>
      </c>
      <c r="B86" s="33" t="s">
        <v>242</v>
      </c>
      <c r="C86" s="32" t="s">
        <v>85</v>
      </c>
      <c r="D86" s="32">
        <v>2016</v>
      </c>
      <c r="E86" t="str">
        <f>IFERROR(VLOOKUP(B86,#REF!,1,FALSE),"")</f>
        <v/>
      </c>
    </row>
    <row r="87" ht="24.95" customHeight="1" spans="1:5">
      <c r="A87" s="32">
        <v>85</v>
      </c>
      <c r="B87" s="33" t="s">
        <v>243</v>
      </c>
      <c r="C87" s="32" t="s">
        <v>85</v>
      </c>
      <c r="D87" s="32">
        <v>2016</v>
      </c>
      <c r="E87" t="str">
        <f>IFERROR(VLOOKUP(B87,#REF!,1,FALSE),"")</f>
        <v/>
      </c>
    </row>
    <row r="88" ht="24.95" customHeight="1" spans="1:5">
      <c r="A88" s="32">
        <v>86</v>
      </c>
      <c r="B88" s="33" t="s">
        <v>244</v>
      </c>
      <c r="C88" s="32" t="s">
        <v>85</v>
      </c>
      <c r="D88" s="32">
        <v>2016</v>
      </c>
      <c r="E88" t="str">
        <f>IFERROR(VLOOKUP(B88,#REF!,1,FALSE),"")</f>
        <v/>
      </c>
    </row>
    <row r="89" s="21" customFormat="1" ht="24.95" customHeight="1" spans="1:5">
      <c r="A89" s="32">
        <v>87</v>
      </c>
      <c r="B89" s="33" t="s">
        <v>245</v>
      </c>
      <c r="C89" s="32" t="s">
        <v>85</v>
      </c>
      <c r="D89" s="32">
        <v>2017</v>
      </c>
      <c r="E89" t="str">
        <f>IFERROR(VLOOKUP(B89,#REF!,1,FALSE),"")</f>
        <v/>
      </c>
    </row>
    <row r="90" s="21" customFormat="1" ht="24.95" customHeight="1" spans="1:5">
      <c r="A90" s="32">
        <v>88</v>
      </c>
      <c r="B90" s="33" t="s">
        <v>246</v>
      </c>
      <c r="C90" s="32" t="s">
        <v>85</v>
      </c>
      <c r="D90" s="32">
        <v>2017</v>
      </c>
      <c r="E90" t="str">
        <f>IFERROR(VLOOKUP(B90,#REF!,1,FALSE),"")</f>
        <v/>
      </c>
    </row>
    <row r="91" s="21" customFormat="1" ht="24.95" customHeight="1" spans="1:5">
      <c r="A91" s="32">
        <v>89</v>
      </c>
      <c r="B91" s="33" t="s">
        <v>247</v>
      </c>
      <c r="C91" s="32" t="s">
        <v>85</v>
      </c>
      <c r="D91" s="32">
        <v>2017</v>
      </c>
      <c r="E91" t="str">
        <f>IFERROR(VLOOKUP(B91,#REF!,1,FALSE),"")</f>
        <v/>
      </c>
    </row>
    <row r="92" ht="24.95" customHeight="1" spans="1:5">
      <c r="A92" s="32">
        <v>90</v>
      </c>
      <c r="B92" s="33" t="s">
        <v>248</v>
      </c>
      <c r="C92" s="32" t="s">
        <v>85</v>
      </c>
      <c r="D92" s="32">
        <v>2017</v>
      </c>
      <c r="E92" t="str">
        <f>IFERROR(VLOOKUP(B92,#REF!,1,FALSE),"")</f>
        <v/>
      </c>
    </row>
    <row r="93" s="22" customFormat="1" ht="24.95" customHeight="1" spans="1:5">
      <c r="A93" s="32">
        <v>91</v>
      </c>
      <c r="B93" s="33" t="s">
        <v>249</v>
      </c>
      <c r="C93" s="32" t="s">
        <v>85</v>
      </c>
      <c r="D93" s="32">
        <v>2017</v>
      </c>
      <c r="E93" t="str">
        <f>IFERROR(VLOOKUP(B93,#REF!,1,FALSE),"")</f>
        <v/>
      </c>
    </row>
    <row r="94" ht="24.95" customHeight="1" spans="1:5">
      <c r="A94" s="32">
        <v>92</v>
      </c>
      <c r="B94" s="33" t="s">
        <v>250</v>
      </c>
      <c r="C94" s="32" t="s">
        <v>85</v>
      </c>
      <c r="D94" s="32">
        <v>2018</v>
      </c>
      <c r="E94" t="str">
        <f>IFERROR(VLOOKUP(B94,#REF!,1,FALSE),"")</f>
        <v/>
      </c>
    </row>
    <row r="95" ht="24.95" customHeight="1" spans="1:5">
      <c r="A95" s="32">
        <v>93</v>
      </c>
      <c r="B95" s="33" t="s">
        <v>86</v>
      </c>
      <c r="C95" s="32" t="s">
        <v>85</v>
      </c>
      <c r="D95" s="32">
        <v>2018</v>
      </c>
      <c r="E95" t="str">
        <f>IFERROR(VLOOKUP(B95,#REF!,1,FALSE),"")</f>
        <v/>
      </c>
    </row>
    <row r="96" ht="24.95" customHeight="1" spans="1:5">
      <c r="A96" s="32">
        <v>94</v>
      </c>
      <c r="B96" s="33" t="s">
        <v>87</v>
      </c>
      <c r="C96" s="32" t="s">
        <v>85</v>
      </c>
      <c r="D96" s="32">
        <v>2018</v>
      </c>
      <c r="E96" t="str">
        <f>IFERROR(VLOOKUP(B96,#REF!,1,FALSE),"")</f>
        <v/>
      </c>
    </row>
    <row r="97" ht="24.95" customHeight="1" spans="1:5">
      <c r="A97" s="32">
        <v>95</v>
      </c>
      <c r="B97" s="33" t="s">
        <v>90</v>
      </c>
      <c r="C97" s="32" t="s">
        <v>85</v>
      </c>
      <c r="D97" s="32">
        <v>2018</v>
      </c>
      <c r="E97" t="str">
        <f>IFERROR(VLOOKUP(B97,#REF!,1,FALSE),"")</f>
        <v/>
      </c>
    </row>
    <row r="98" ht="24.95" customHeight="1" spans="1:5">
      <c r="A98" s="32">
        <v>96</v>
      </c>
      <c r="B98" s="33" t="s">
        <v>92</v>
      </c>
      <c r="C98" s="32" t="s">
        <v>85</v>
      </c>
      <c r="D98" s="32">
        <v>2018</v>
      </c>
      <c r="E98" t="str">
        <f>IFERROR(VLOOKUP(B98,#REF!,1,FALSE),"")</f>
        <v/>
      </c>
    </row>
    <row r="99" ht="24.95" customHeight="1" spans="1:5">
      <c r="A99" s="32">
        <v>97</v>
      </c>
      <c r="B99" s="33" t="s">
        <v>88</v>
      </c>
      <c r="C99" s="32" t="s">
        <v>85</v>
      </c>
      <c r="D99" s="32">
        <v>2019</v>
      </c>
      <c r="E99" t="str">
        <f>IFERROR(VLOOKUP(B99,#REF!,1,FALSE),"")</f>
        <v/>
      </c>
    </row>
    <row r="100" ht="24.95" customHeight="1" spans="1:5">
      <c r="A100" s="32">
        <v>98</v>
      </c>
      <c r="B100" s="33" t="s">
        <v>93</v>
      </c>
      <c r="C100" s="32" t="s">
        <v>85</v>
      </c>
      <c r="D100" s="32">
        <v>2019</v>
      </c>
      <c r="E100" t="str">
        <f>IFERROR(VLOOKUP(B100,#REF!,1,FALSE),"")</f>
        <v/>
      </c>
    </row>
    <row r="101" ht="24.95" customHeight="1" spans="1:5">
      <c r="A101" s="32">
        <v>99</v>
      </c>
      <c r="B101" s="33" t="s">
        <v>96</v>
      </c>
      <c r="C101" s="32" t="s">
        <v>85</v>
      </c>
      <c r="D101" s="32">
        <v>2020</v>
      </c>
      <c r="E101" t="str">
        <f>IFERROR(VLOOKUP(B101,#REF!,1,FALSE),"")</f>
        <v/>
      </c>
    </row>
    <row r="102" ht="24.95" customHeight="1" spans="1:5">
      <c r="A102" s="32">
        <v>100</v>
      </c>
      <c r="B102" s="37" t="s">
        <v>102</v>
      </c>
      <c r="C102" s="32" t="s">
        <v>85</v>
      </c>
      <c r="D102" s="32">
        <v>2021</v>
      </c>
      <c r="E102" t="str">
        <f>IFERROR(VLOOKUP(B102,#REF!,1,FALSE),"")</f>
        <v/>
      </c>
    </row>
    <row r="103" ht="24.95" customHeight="1" spans="1:5">
      <c r="A103" s="32">
        <v>101</v>
      </c>
      <c r="B103" s="37" t="s">
        <v>95</v>
      </c>
      <c r="C103" s="32" t="s">
        <v>85</v>
      </c>
      <c r="D103" s="32">
        <v>2021</v>
      </c>
      <c r="E103" t="str">
        <f>IFERROR(VLOOKUP(B103,#REF!,1,FALSE),"")</f>
        <v/>
      </c>
    </row>
    <row r="104" ht="24.95" customHeight="1" spans="1:5">
      <c r="A104" s="32">
        <v>102</v>
      </c>
      <c r="B104" s="37" t="s">
        <v>98</v>
      </c>
      <c r="C104" s="32" t="s">
        <v>85</v>
      </c>
      <c r="D104" s="32">
        <v>2021</v>
      </c>
      <c r="E104" t="str">
        <f>IFERROR(VLOOKUP(B104,#REF!,1,FALSE),"")</f>
        <v/>
      </c>
    </row>
    <row r="105" ht="24.95" customHeight="1" spans="1:5">
      <c r="A105" s="32">
        <v>103</v>
      </c>
      <c r="B105" s="33" t="s">
        <v>251</v>
      </c>
      <c r="C105" s="32" t="s">
        <v>106</v>
      </c>
      <c r="D105" s="32">
        <v>2013</v>
      </c>
      <c r="E105" t="str">
        <f>IFERROR(VLOOKUP(B105,#REF!,1,FALSE),"")</f>
        <v/>
      </c>
    </row>
    <row r="106" ht="24.95" customHeight="1" spans="1:5">
      <c r="A106" s="32">
        <v>104</v>
      </c>
      <c r="B106" s="35" t="s">
        <v>252</v>
      </c>
      <c r="C106" s="36" t="s">
        <v>106</v>
      </c>
      <c r="D106" s="36">
        <v>2013</v>
      </c>
      <c r="E106" t="str">
        <f>IFERROR(VLOOKUP(B106,#REF!,1,FALSE),"")</f>
        <v/>
      </c>
    </row>
    <row r="107" ht="24.95" customHeight="1" spans="1:5">
      <c r="A107" s="32">
        <v>105</v>
      </c>
      <c r="B107" s="35" t="s">
        <v>253</v>
      </c>
      <c r="C107" s="36" t="s">
        <v>106</v>
      </c>
      <c r="D107" s="36">
        <v>2013</v>
      </c>
      <c r="E107" t="str">
        <f>IFERROR(VLOOKUP(B107,#REF!,1,FALSE),"")</f>
        <v/>
      </c>
    </row>
    <row r="108" ht="24.75" customHeight="1" spans="1:5">
      <c r="A108" s="32">
        <v>106</v>
      </c>
      <c r="B108" s="35" t="s">
        <v>254</v>
      </c>
      <c r="C108" s="36" t="s">
        <v>106</v>
      </c>
      <c r="D108" s="36">
        <v>2014</v>
      </c>
      <c r="E108" t="str">
        <f>IFERROR(VLOOKUP(B108,#REF!,1,FALSE),"")</f>
        <v/>
      </c>
    </row>
    <row r="109" ht="24.75" customHeight="1" spans="1:5">
      <c r="A109" s="32">
        <v>107</v>
      </c>
      <c r="B109" s="33" t="s">
        <v>255</v>
      </c>
      <c r="C109" s="32" t="s">
        <v>106</v>
      </c>
      <c r="D109" s="32">
        <v>2014</v>
      </c>
      <c r="E109" t="str">
        <f>IFERROR(VLOOKUP(B109,#REF!,1,FALSE),"")</f>
        <v/>
      </c>
    </row>
    <row r="110" ht="24.75" customHeight="1" spans="1:5">
      <c r="A110" s="32">
        <v>108</v>
      </c>
      <c r="B110" s="33" t="s">
        <v>256</v>
      </c>
      <c r="C110" s="32" t="s">
        <v>106</v>
      </c>
      <c r="D110" s="32">
        <v>2015</v>
      </c>
      <c r="E110" t="str">
        <f>IFERROR(VLOOKUP(B110,#REF!,1,FALSE),"")</f>
        <v/>
      </c>
    </row>
    <row r="111" ht="24.75" customHeight="1" spans="1:5">
      <c r="A111" s="32">
        <v>109</v>
      </c>
      <c r="B111" s="33" t="s">
        <v>257</v>
      </c>
      <c r="C111" s="32" t="s">
        <v>106</v>
      </c>
      <c r="D111" s="32">
        <v>2015</v>
      </c>
      <c r="E111" t="str">
        <f>IFERROR(VLOOKUP(B111,#REF!,1,FALSE),"")</f>
        <v/>
      </c>
    </row>
    <row r="112" ht="24.75" customHeight="1" spans="1:5">
      <c r="A112" s="32">
        <v>110</v>
      </c>
      <c r="B112" s="33" t="s">
        <v>258</v>
      </c>
      <c r="C112" s="32" t="s">
        <v>106</v>
      </c>
      <c r="D112" s="32">
        <v>2015</v>
      </c>
      <c r="E112" t="str">
        <f>IFERROR(VLOOKUP(B112,#REF!,1,FALSE),"")</f>
        <v/>
      </c>
    </row>
    <row r="113" ht="24.75" customHeight="1" spans="1:5">
      <c r="A113" s="32">
        <v>111</v>
      </c>
      <c r="B113" s="33" t="s">
        <v>259</v>
      </c>
      <c r="C113" s="32" t="s">
        <v>106</v>
      </c>
      <c r="D113" s="32">
        <v>2016</v>
      </c>
      <c r="E113" t="str">
        <f>IFERROR(VLOOKUP(B113,#REF!,1,FALSE),"")</f>
        <v/>
      </c>
    </row>
    <row r="114" ht="24.75" customHeight="1" spans="1:5">
      <c r="A114" s="32">
        <v>112</v>
      </c>
      <c r="B114" s="33" t="s">
        <v>260</v>
      </c>
      <c r="C114" s="32" t="s">
        <v>106</v>
      </c>
      <c r="D114" s="32">
        <v>2016</v>
      </c>
      <c r="E114" t="str">
        <f>IFERROR(VLOOKUP(B114,#REF!,1,FALSE),"")</f>
        <v/>
      </c>
    </row>
    <row r="115" ht="24.75" customHeight="1" spans="1:5">
      <c r="A115" s="32">
        <v>113</v>
      </c>
      <c r="B115" s="33" t="s">
        <v>261</v>
      </c>
      <c r="C115" s="32" t="s">
        <v>106</v>
      </c>
      <c r="D115" s="32">
        <v>2016</v>
      </c>
      <c r="E115" t="str">
        <f>IFERROR(VLOOKUP(B115,#REF!,1,FALSE),"")</f>
        <v/>
      </c>
    </row>
    <row r="116" ht="24.75" customHeight="1" spans="1:5">
      <c r="A116" s="32">
        <v>114</v>
      </c>
      <c r="B116" s="33" t="s">
        <v>262</v>
      </c>
      <c r="C116" s="32" t="s">
        <v>106</v>
      </c>
      <c r="D116" s="32">
        <v>2017</v>
      </c>
      <c r="E116" t="str">
        <f>IFERROR(VLOOKUP(B116,#REF!,1,FALSE),"")</f>
        <v/>
      </c>
    </row>
    <row r="117" s="21" customFormat="1" ht="24.95" customHeight="1" spans="1:5">
      <c r="A117" s="32">
        <v>115</v>
      </c>
      <c r="B117" s="33" t="s">
        <v>263</v>
      </c>
      <c r="C117" s="32" t="s">
        <v>106</v>
      </c>
      <c r="D117" s="32">
        <v>2017</v>
      </c>
      <c r="E117" t="str">
        <f>IFERROR(VLOOKUP(B117,#REF!,1,FALSE),"")</f>
        <v/>
      </c>
    </row>
    <row r="118" s="21" customFormat="1" ht="24.95" customHeight="1" spans="1:5">
      <c r="A118" s="32">
        <v>116</v>
      </c>
      <c r="B118" s="33" t="s">
        <v>264</v>
      </c>
      <c r="C118" s="32" t="s">
        <v>106</v>
      </c>
      <c r="D118" s="32">
        <v>2017</v>
      </c>
      <c r="E118" t="str">
        <f>IFERROR(VLOOKUP(B118,#REF!,1,FALSE),"")</f>
        <v/>
      </c>
    </row>
    <row r="119" s="21" customFormat="1" ht="24.95" customHeight="1" spans="1:5">
      <c r="A119" s="32">
        <v>117</v>
      </c>
      <c r="B119" s="33" t="s">
        <v>265</v>
      </c>
      <c r="C119" s="32" t="s">
        <v>106</v>
      </c>
      <c r="D119" s="32">
        <v>2017</v>
      </c>
      <c r="E119" t="str">
        <f>IFERROR(VLOOKUP(B119,#REF!,1,FALSE),"")</f>
        <v/>
      </c>
    </row>
    <row r="120" s="21" customFormat="1" ht="24.95" customHeight="1" spans="1:5">
      <c r="A120" s="32">
        <v>118</v>
      </c>
      <c r="B120" s="33" t="s">
        <v>266</v>
      </c>
      <c r="C120" s="32" t="s">
        <v>106</v>
      </c>
      <c r="D120" s="32">
        <v>2017</v>
      </c>
      <c r="E120" t="str">
        <f>IFERROR(VLOOKUP(B120,#REF!,1,FALSE),"")</f>
        <v/>
      </c>
    </row>
    <row r="121" s="23" customFormat="1" ht="24.95" customHeight="1" spans="1:5">
      <c r="A121" s="32">
        <v>119</v>
      </c>
      <c r="B121" s="33" t="s">
        <v>267</v>
      </c>
      <c r="C121" s="32" t="s">
        <v>106</v>
      </c>
      <c r="D121" s="32">
        <v>2017</v>
      </c>
      <c r="E121" t="str">
        <f>IFERROR(VLOOKUP(B121,#REF!,1,FALSE),"")</f>
        <v/>
      </c>
    </row>
    <row r="122" ht="24.95" customHeight="1" spans="1:5">
      <c r="A122" s="32">
        <v>120</v>
      </c>
      <c r="B122" s="33" t="s">
        <v>105</v>
      </c>
      <c r="C122" s="32" t="s">
        <v>106</v>
      </c>
      <c r="D122" s="32">
        <v>2018</v>
      </c>
      <c r="E122" t="str">
        <f>IFERROR(VLOOKUP(B122,#REF!,1,FALSE),"")</f>
        <v/>
      </c>
    </row>
    <row r="123" ht="24.95" customHeight="1" spans="1:5">
      <c r="A123" s="32">
        <v>121</v>
      </c>
      <c r="B123" s="33" t="s">
        <v>268</v>
      </c>
      <c r="C123" s="32" t="s">
        <v>106</v>
      </c>
      <c r="D123" s="32">
        <v>2018</v>
      </c>
      <c r="E123" t="str">
        <f>IFERROR(VLOOKUP(B123,#REF!,1,FALSE),"")</f>
        <v/>
      </c>
    </row>
    <row r="124" ht="24.95" customHeight="1" spans="1:5">
      <c r="A124" s="32">
        <v>122</v>
      </c>
      <c r="B124" s="33" t="s">
        <v>109</v>
      </c>
      <c r="C124" s="32" t="s">
        <v>106</v>
      </c>
      <c r="D124" s="32">
        <v>2018</v>
      </c>
      <c r="E124" t="str">
        <f>IFERROR(VLOOKUP(B124,#REF!,1,FALSE),"")</f>
        <v/>
      </c>
    </row>
    <row r="125" s="24" customFormat="1" ht="24.95" customHeight="1" spans="1:5">
      <c r="A125" s="32">
        <v>123</v>
      </c>
      <c r="B125" s="33" t="s">
        <v>110</v>
      </c>
      <c r="C125" s="32" t="s">
        <v>106</v>
      </c>
      <c r="D125" s="32">
        <v>2018</v>
      </c>
      <c r="E125" t="str">
        <f>IFERROR(VLOOKUP(B125,#REF!,1,FALSE),"")</f>
        <v/>
      </c>
    </row>
    <row r="126" ht="24.95" customHeight="1" spans="1:5">
      <c r="A126" s="32">
        <v>124</v>
      </c>
      <c r="B126" s="33" t="s">
        <v>111</v>
      </c>
      <c r="C126" s="32" t="s">
        <v>106</v>
      </c>
      <c r="D126" s="32">
        <v>2018</v>
      </c>
      <c r="E126" t="str">
        <f>IFERROR(VLOOKUP(B126,#REF!,1,FALSE),"")</f>
        <v/>
      </c>
    </row>
    <row r="127" ht="24.95" customHeight="1" spans="1:5">
      <c r="A127" s="32">
        <v>125</v>
      </c>
      <c r="B127" s="33" t="s">
        <v>113</v>
      </c>
      <c r="C127" s="32" t="s">
        <v>106</v>
      </c>
      <c r="D127" s="32">
        <v>2018</v>
      </c>
      <c r="E127" t="str">
        <f>IFERROR(VLOOKUP(B127,#REF!,1,FALSE),"")</f>
        <v/>
      </c>
    </row>
    <row r="128" s="24" customFormat="1" ht="24.95" customHeight="1" spans="1:5">
      <c r="A128" s="32">
        <v>126</v>
      </c>
      <c r="B128" s="33" t="s">
        <v>114</v>
      </c>
      <c r="C128" s="32" t="s">
        <v>106</v>
      </c>
      <c r="D128" s="32">
        <v>2018</v>
      </c>
      <c r="E128" t="str">
        <f>IFERROR(VLOOKUP(B128,#REF!,1,FALSE),"")</f>
        <v/>
      </c>
    </row>
    <row r="129" ht="24.95" customHeight="1" spans="1:5">
      <c r="A129" s="32">
        <v>127</v>
      </c>
      <c r="B129" s="33" t="s">
        <v>115</v>
      </c>
      <c r="C129" s="32" t="s">
        <v>106</v>
      </c>
      <c r="D129" s="32">
        <v>2018</v>
      </c>
      <c r="E129" t="str">
        <f>IFERROR(VLOOKUP(B129,#REF!,1,FALSE),"")</f>
        <v/>
      </c>
    </row>
    <row r="130" s="24" customFormat="1" ht="39.95" customHeight="1" spans="1:5">
      <c r="A130" s="32">
        <v>128</v>
      </c>
      <c r="B130" s="33" t="s">
        <v>117</v>
      </c>
      <c r="C130" s="32" t="s">
        <v>106</v>
      </c>
      <c r="D130" s="32">
        <v>2019</v>
      </c>
      <c r="E130" t="str">
        <f>IFERROR(VLOOKUP(B130,#REF!,1,FALSE),"")</f>
        <v/>
      </c>
    </row>
    <row r="131" ht="39.95" customHeight="1" spans="1:5">
      <c r="A131" s="32">
        <v>129</v>
      </c>
      <c r="B131" s="35" t="s">
        <v>116</v>
      </c>
      <c r="C131" s="36" t="s">
        <v>106</v>
      </c>
      <c r="D131" s="36">
        <v>2019</v>
      </c>
      <c r="E131" t="str">
        <f>IFERROR(VLOOKUP(B131,#REF!,1,FALSE),"")</f>
        <v/>
      </c>
    </row>
    <row r="132" s="24" customFormat="1" ht="24.95" customHeight="1" spans="1:5">
      <c r="A132" s="32">
        <v>130</v>
      </c>
      <c r="B132" s="33" t="s">
        <v>118</v>
      </c>
      <c r="C132" s="32" t="s">
        <v>106</v>
      </c>
      <c r="D132" s="32">
        <v>2019</v>
      </c>
      <c r="E132" t="str">
        <f>IFERROR(VLOOKUP(B132,#REF!,1,FALSE),"")</f>
        <v/>
      </c>
    </row>
    <row r="133" ht="24.95" customHeight="1" spans="1:5">
      <c r="A133" s="32">
        <v>131</v>
      </c>
      <c r="B133" s="33" t="s">
        <v>119</v>
      </c>
      <c r="C133" s="32" t="s">
        <v>106</v>
      </c>
      <c r="D133" s="32">
        <v>2020</v>
      </c>
      <c r="E133" t="str">
        <f>IFERROR(VLOOKUP(B133,#REF!,1,FALSE),"")</f>
        <v/>
      </c>
    </row>
    <row r="134" ht="24.95" customHeight="1" spans="1:5">
      <c r="A134" s="32">
        <v>132</v>
      </c>
      <c r="B134" s="33" t="s">
        <v>269</v>
      </c>
      <c r="C134" s="32" t="s">
        <v>270</v>
      </c>
      <c r="D134" s="32">
        <v>2013</v>
      </c>
      <c r="E134" t="str">
        <f>IFERROR(VLOOKUP(B134,#REF!,1,FALSE),"")</f>
        <v/>
      </c>
    </row>
    <row r="135" ht="24.95" customHeight="1" spans="1:5">
      <c r="A135" s="32">
        <v>133</v>
      </c>
      <c r="B135" s="33" t="s">
        <v>271</v>
      </c>
      <c r="C135" s="32" t="s">
        <v>270</v>
      </c>
      <c r="D135" s="32">
        <v>2013</v>
      </c>
      <c r="E135" t="str">
        <f>IFERROR(VLOOKUP(B135,#REF!,1,FALSE),"")</f>
        <v/>
      </c>
    </row>
    <row r="136" s="24" customFormat="1" ht="24.95" customHeight="1" spans="1:5">
      <c r="A136" s="32">
        <v>134</v>
      </c>
      <c r="B136" s="33" t="s">
        <v>272</v>
      </c>
      <c r="C136" s="32" t="s">
        <v>270</v>
      </c>
      <c r="D136" s="32">
        <v>2013</v>
      </c>
      <c r="E136" t="str">
        <f>IFERROR(VLOOKUP(B136,#REF!,1,FALSE),"")</f>
        <v/>
      </c>
    </row>
    <row r="137" ht="24.95" customHeight="1" spans="1:5">
      <c r="A137" s="32">
        <v>135</v>
      </c>
      <c r="B137" s="33" t="s">
        <v>273</v>
      </c>
      <c r="C137" s="32" t="s">
        <v>270</v>
      </c>
      <c r="D137" s="32">
        <v>2013</v>
      </c>
      <c r="E137" t="str">
        <f>IFERROR(VLOOKUP(B137,#REF!,1,FALSE),"")</f>
        <v/>
      </c>
    </row>
    <row r="138" ht="24.95" customHeight="1" spans="1:5">
      <c r="A138" s="32">
        <v>136</v>
      </c>
      <c r="B138" s="33" t="s">
        <v>274</v>
      </c>
      <c r="C138" s="32" t="s">
        <v>270</v>
      </c>
      <c r="D138" s="32">
        <v>2014</v>
      </c>
      <c r="E138" t="str">
        <f>IFERROR(VLOOKUP(B138,#REF!,1,FALSE),"")</f>
        <v/>
      </c>
    </row>
    <row r="139" ht="24.95" customHeight="1" spans="1:5">
      <c r="A139" s="32">
        <v>137</v>
      </c>
      <c r="B139" s="35" t="s">
        <v>275</v>
      </c>
      <c r="C139" s="36" t="s">
        <v>270</v>
      </c>
      <c r="D139" s="36">
        <v>2014</v>
      </c>
      <c r="E139" t="str">
        <f>IFERROR(VLOOKUP(B139,#REF!,1,FALSE),"")</f>
        <v/>
      </c>
    </row>
    <row r="140" ht="24.95" customHeight="1" spans="1:5">
      <c r="A140" s="32">
        <v>138</v>
      </c>
      <c r="B140" s="33" t="s">
        <v>276</v>
      </c>
      <c r="C140" s="32" t="s">
        <v>270</v>
      </c>
      <c r="D140" s="32">
        <v>2015</v>
      </c>
      <c r="E140" t="str">
        <f>IFERROR(VLOOKUP(B140,#REF!,1,FALSE),"")</f>
        <v/>
      </c>
    </row>
    <row r="141" ht="24.95" customHeight="1" spans="1:5">
      <c r="A141" s="32">
        <v>139</v>
      </c>
      <c r="B141" s="33" t="s">
        <v>277</v>
      </c>
      <c r="C141" s="32" t="s">
        <v>270</v>
      </c>
      <c r="D141" s="32">
        <v>2015</v>
      </c>
      <c r="E141" t="str">
        <f>IFERROR(VLOOKUP(B141,#REF!,1,FALSE),"")</f>
        <v/>
      </c>
    </row>
    <row r="142" s="21" customFormat="1" ht="24.95" customHeight="1" spans="1:5">
      <c r="A142" s="32">
        <v>140</v>
      </c>
      <c r="B142" s="33" t="s">
        <v>278</v>
      </c>
      <c r="C142" s="32" t="s">
        <v>270</v>
      </c>
      <c r="D142" s="32">
        <v>2016</v>
      </c>
      <c r="E142" t="str">
        <f>IFERROR(VLOOKUP(B142,#REF!,1,FALSE),"")</f>
        <v/>
      </c>
    </row>
    <row r="143" s="21" customFormat="1" ht="24.95" customHeight="1" spans="1:5">
      <c r="A143" s="32">
        <v>141</v>
      </c>
      <c r="B143" s="35" t="s">
        <v>279</v>
      </c>
      <c r="C143" s="36" t="s">
        <v>270</v>
      </c>
      <c r="D143" s="36">
        <v>2016</v>
      </c>
      <c r="E143" t="str">
        <f>IFERROR(VLOOKUP(B143,#REF!,1,FALSE),"")</f>
        <v/>
      </c>
    </row>
    <row r="144" s="21" customFormat="1" ht="24.95" customHeight="1" spans="1:5">
      <c r="A144" s="32">
        <v>142</v>
      </c>
      <c r="B144" s="33" t="s">
        <v>280</v>
      </c>
      <c r="C144" s="32" t="s">
        <v>270</v>
      </c>
      <c r="D144" s="32">
        <v>2016</v>
      </c>
      <c r="E144" t="str">
        <f>IFERROR(VLOOKUP(B144,#REF!,1,FALSE),"")</f>
        <v/>
      </c>
    </row>
    <row r="145" s="21" customFormat="1" ht="24.95" customHeight="1" spans="1:5">
      <c r="A145" s="32">
        <v>143</v>
      </c>
      <c r="B145" s="33" t="s">
        <v>281</v>
      </c>
      <c r="C145" s="32" t="s">
        <v>270</v>
      </c>
      <c r="D145" s="32">
        <v>2016</v>
      </c>
      <c r="E145" t="str">
        <f>IFERROR(VLOOKUP(B145,#REF!,1,FALSE),"")</f>
        <v/>
      </c>
    </row>
    <row r="146" s="21" customFormat="1" ht="24.95" customHeight="1" spans="1:5">
      <c r="A146" s="32">
        <v>144</v>
      </c>
      <c r="B146" s="33" t="s">
        <v>282</v>
      </c>
      <c r="C146" s="32" t="s">
        <v>270</v>
      </c>
      <c r="D146" s="32">
        <v>2016</v>
      </c>
      <c r="E146" t="str">
        <f>IFERROR(VLOOKUP(B146,#REF!,1,FALSE),"")</f>
        <v/>
      </c>
    </row>
    <row r="147" s="21" customFormat="1" ht="24.95" customHeight="1" spans="1:5">
      <c r="A147" s="32">
        <v>145</v>
      </c>
      <c r="B147" s="33" t="s">
        <v>283</v>
      </c>
      <c r="C147" s="32" t="s">
        <v>270</v>
      </c>
      <c r="D147" s="32">
        <v>2016</v>
      </c>
      <c r="E147" t="str">
        <f>IFERROR(VLOOKUP(B147,#REF!,1,FALSE),"")</f>
        <v/>
      </c>
    </row>
    <row r="148" s="21" customFormat="1" ht="24.95" customHeight="1" spans="1:5">
      <c r="A148" s="32">
        <v>146</v>
      </c>
      <c r="B148" s="33" t="s">
        <v>284</v>
      </c>
      <c r="C148" s="32" t="s">
        <v>270</v>
      </c>
      <c r="D148" s="32">
        <v>2017</v>
      </c>
      <c r="E148" t="str">
        <f>IFERROR(VLOOKUP(B148,#REF!,1,FALSE),"")</f>
        <v/>
      </c>
    </row>
    <row r="149" s="21" customFormat="1" ht="24.95" customHeight="1" spans="1:5">
      <c r="A149" s="32">
        <v>147</v>
      </c>
      <c r="B149" s="33" t="s">
        <v>285</v>
      </c>
      <c r="C149" s="32" t="s">
        <v>270</v>
      </c>
      <c r="D149" s="32">
        <v>2017</v>
      </c>
      <c r="E149" t="str">
        <f>IFERROR(VLOOKUP(B149,#REF!,1,FALSE),"")</f>
        <v/>
      </c>
    </row>
    <row r="150" s="21" customFormat="1" ht="24.95" customHeight="1" spans="1:5">
      <c r="A150" s="32">
        <v>148</v>
      </c>
      <c r="B150" s="33" t="s">
        <v>286</v>
      </c>
      <c r="C150" s="32" t="s">
        <v>270</v>
      </c>
      <c r="D150" s="32">
        <v>2017</v>
      </c>
      <c r="E150" t="str">
        <f>IFERROR(VLOOKUP(B150,#REF!,1,FALSE),"")</f>
        <v/>
      </c>
    </row>
    <row r="151" s="21" customFormat="1" ht="24.95" customHeight="1" spans="1:5">
      <c r="A151" s="32">
        <v>149</v>
      </c>
      <c r="B151" s="33" t="s">
        <v>287</v>
      </c>
      <c r="C151" s="32" t="s">
        <v>270</v>
      </c>
      <c r="D151" s="32">
        <v>2017</v>
      </c>
      <c r="E151" t="str">
        <f>IFERROR(VLOOKUP(B151,#REF!,1,FALSE),"")</f>
        <v/>
      </c>
    </row>
    <row r="152" ht="24.95" customHeight="1" spans="1:5">
      <c r="A152" s="32">
        <v>150</v>
      </c>
      <c r="B152" s="33" t="s">
        <v>126</v>
      </c>
      <c r="C152" s="32" t="s">
        <v>270</v>
      </c>
      <c r="D152" s="32">
        <v>2018</v>
      </c>
      <c r="E152" t="str">
        <f>IFERROR(VLOOKUP(B152,#REF!,1,FALSE),"")</f>
        <v/>
      </c>
    </row>
    <row r="153" ht="24.95" customHeight="1" spans="1:5">
      <c r="A153" s="32">
        <v>151</v>
      </c>
      <c r="B153" s="35" t="s">
        <v>129</v>
      </c>
      <c r="C153" s="36" t="s">
        <v>270</v>
      </c>
      <c r="D153" s="36">
        <v>2018</v>
      </c>
      <c r="E153" t="str">
        <f>IFERROR(VLOOKUP(B153,#REF!,1,FALSE),"")</f>
        <v/>
      </c>
    </row>
    <row r="154" ht="39.95" customHeight="1" spans="1:5">
      <c r="A154" s="32">
        <v>152</v>
      </c>
      <c r="B154" s="33" t="s">
        <v>131</v>
      </c>
      <c r="C154" s="32" t="s">
        <v>270</v>
      </c>
      <c r="D154" s="32">
        <v>2018</v>
      </c>
      <c r="E154" t="str">
        <f>IFERROR(VLOOKUP(B154,#REF!,1,FALSE),"")</f>
        <v/>
      </c>
    </row>
    <row r="155" ht="24.95" customHeight="1" spans="1:5">
      <c r="A155" s="32">
        <v>153</v>
      </c>
      <c r="B155" s="33" t="s">
        <v>288</v>
      </c>
      <c r="C155" s="32" t="s">
        <v>270</v>
      </c>
      <c r="D155" s="32">
        <v>2019</v>
      </c>
      <c r="E155" t="str">
        <f>IFERROR(VLOOKUP(B155,#REF!,1,FALSE),"")</f>
        <v/>
      </c>
    </row>
    <row r="156" ht="24.95" customHeight="1" spans="1:5">
      <c r="A156" s="32">
        <v>154</v>
      </c>
      <c r="B156" s="33" t="s">
        <v>128</v>
      </c>
      <c r="C156" s="32" t="s">
        <v>270</v>
      </c>
      <c r="D156" s="32">
        <v>2019</v>
      </c>
      <c r="E156" t="str">
        <f>IFERROR(VLOOKUP(B156,#REF!,1,FALSE),"")</f>
        <v/>
      </c>
    </row>
    <row r="157" ht="24.95" customHeight="1" spans="1:5">
      <c r="A157" s="32">
        <v>155</v>
      </c>
      <c r="B157" s="33" t="s">
        <v>138</v>
      </c>
      <c r="C157" s="32" t="s">
        <v>270</v>
      </c>
      <c r="D157" s="32">
        <v>2019</v>
      </c>
      <c r="E157" t="str">
        <f>IFERROR(VLOOKUP(B157,#REF!,1,FALSE),"")</f>
        <v/>
      </c>
    </row>
    <row r="158" ht="24.95" customHeight="1" spans="1:5">
      <c r="A158" s="32">
        <v>156</v>
      </c>
      <c r="B158" s="33" t="s">
        <v>133</v>
      </c>
      <c r="C158" s="32" t="s">
        <v>270</v>
      </c>
      <c r="D158" s="32">
        <v>2019</v>
      </c>
      <c r="E158" t="str">
        <f>IFERROR(VLOOKUP(B158,#REF!,1,FALSE),"")</f>
        <v/>
      </c>
    </row>
    <row r="159" ht="24.95" customHeight="1" spans="1:5">
      <c r="A159" s="32">
        <v>157</v>
      </c>
      <c r="B159" s="33" t="s">
        <v>289</v>
      </c>
      <c r="C159" s="32" t="s">
        <v>270</v>
      </c>
      <c r="D159" s="32">
        <v>2019</v>
      </c>
      <c r="E159" t="str">
        <f>IFERROR(VLOOKUP(B159,#REF!,1,FALSE),"")</f>
        <v/>
      </c>
    </row>
    <row r="160" ht="24.95" customHeight="1" spans="1:5">
      <c r="A160" s="32">
        <v>158</v>
      </c>
      <c r="B160" s="33" t="s">
        <v>139</v>
      </c>
      <c r="C160" s="32" t="s">
        <v>270</v>
      </c>
      <c r="D160" s="32">
        <v>2019</v>
      </c>
      <c r="E160" t="str">
        <f>IFERROR(VLOOKUP(B160,#REF!,1,FALSE),"")</f>
        <v/>
      </c>
    </row>
    <row r="161" ht="24.95" customHeight="1" spans="1:5">
      <c r="A161" s="32">
        <v>159</v>
      </c>
      <c r="B161" s="33" t="s">
        <v>137</v>
      </c>
      <c r="C161" s="32" t="s">
        <v>270</v>
      </c>
      <c r="D161" s="32">
        <v>2019</v>
      </c>
      <c r="E161" t="str">
        <f>IFERROR(VLOOKUP(B161,#REF!,1,FALSE),"")</f>
        <v/>
      </c>
    </row>
    <row r="162" ht="24.95" customHeight="1" spans="1:5">
      <c r="A162" s="32">
        <v>160</v>
      </c>
      <c r="B162" s="35" t="s">
        <v>135</v>
      </c>
      <c r="C162" s="36" t="s">
        <v>270</v>
      </c>
      <c r="D162" s="36">
        <v>2019</v>
      </c>
      <c r="E162" t="str">
        <f>IFERROR(VLOOKUP(B162,#REF!,1,FALSE),"")</f>
        <v/>
      </c>
    </row>
    <row r="163" ht="24.95" customHeight="1" spans="1:5">
      <c r="A163" s="32">
        <v>161</v>
      </c>
      <c r="B163" s="33" t="s">
        <v>144</v>
      </c>
      <c r="C163" s="32" t="s">
        <v>270</v>
      </c>
      <c r="D163" s="32">
        <v>2020</v>
      </c>
      <c r="E163" t="str">
        <f>IFERROR(VLOOKUP(B163,#REF!,1,FALSE),"")</f>
        <v/>
      </c>
    </row>
    <row r="164" ht="24.95" customHeight="1" spans="1:5">
      <c r="A164" s="32">
        <v>162</v>
      </c>
      <c r="B164" s="33" t="s">
        <v>141</v>
      </c>
      <c r="C164" s="32" t="s">
        <v>270</v>
      </c>
      <c r="D164" s="32">
        <v>2020</v>
      </c>
      <c r="E164" t="str">
        <f>IFERROR(VLOOKUP(B164,#REF!,1,FALSE),"")</f>
        <v/>
      </c>
    </row>
    <row r="165" ht="24.95" customHeight="1" spans="1:5">
      <c r="A165" s="32">
        <v>163</v>
      </c>
      <c r="B165" s="37" t="s">
        <v>143</v>
      </c>
      <c r="C165" s="32" t="s">
        <v>270</v>
      </c>
      <c r="D165" s="32">
        <v>2021</v>
      </c>
      <c r="E165" t="str">
        <f>IFERROR(VLOOKUP(B165,#REF!,1,FALSE),"")</f>
        <v/>
      </c>
    </row>
    <row r="166" ht="24.95" customHeight="1" spans="1:5">
      <c r="A166" s="32">
        <v>164</v>
      </c>
      <c r="B166" s="37" t="s">
        <v>147</v>
      </c>
      <c r="C166" s="32" t="s">
        <v>270</v>
      </c>
      <c r="D166" s="32">
        <v>2021</v>
      </c>
      <c r="E166" t="str">
        <f>IFERROR(VLOOKUP(B166,#REF!,1,FALSE),"")</f>
        <v/>
      </c>
    </row>
    <row r="167" s="21" customFormat="1" ht="24.95" customHeight="1" spans="1:5">
      <c r="A167" s="32">
        <v>165</v>
      </c>
      <c r="B167" s="37" t="s">
        <v>161</v>
      </c>
      <c r="C167" s="32" t="s">
        <v>270</v>
      </c>
      <c r="D167" s="32">
        <v>2021</v>
      </c>
      <c r="E167" t="str">
        <f>IFERROR(VLOOKUP(B167,#REF!,1,FALSE),"")</f>
        <v/>
      </c>
    </row>
    <row r="168" s="21" customFormat="1" ht="24.95" customHeight="1" spans="1:5">
      <c r="A168" s="32">
        <v>166</v>
      </c>
      <c r="B168" s="37" t="s">
        <v>158</v>
      </c>
      <c r="C168" s="32" t="s">
        <v>270</v>
      </c>
      <c r="D168" s="32">
        <v>2021</v>
      </c>
      <c r="E168" t="str">
        <f>IFERROR(VLOOKUP(B168,#REF!,1,FALSE),"")</f>
        <v/>
      </c>
    </row>
    <row r="169" s="25" customFormat="1" ht="24.95" customHeight="1" spans="1:5">
      <c r="A169" s="32">
        <v>167</v>
      </c>
      <c r="B169" s="38" t="s">
        <v>145</v>
      </c>
      <c r="C169" s="32" t="s">
        <v>270</v>
      </c>
      <c r="D169" s="32">
        <v>2021</v>
      </c>
      <c r="E169" t="str">
        <f>IFERROR(VLOOKUP(B169,#REF!,1,FALSE),"")</f>
        <v/>
      </c>
    </row>
    <row r="170" s="21" customFormat="1" ht="24.95" customHeight="1" spans="1:5">
      <c r="A170" s="32">
        <v>168</v>
      </c>
      <c r="B170" s="37" t="s">
        <v>140</v>
      </c>
      <c r="C170" s="32" t="s">
        <v>270</v>
      </c>
      <c r="D170" s="32">
        <v>2021</v>
      </c>
      <c r="E170" t="str">
        <f>IFERROR(VLOOKUP(B170,#REF!,1,FALSE),"")</f>
        <v/>
      </c>
    </row>
    <row r="171" s="21" customFormat="1" ht="24.95" customHeight="1" spans="1:5">
      <c r="A171" s="32">
        <v>169</v>
      </c>
      <c r="B171" s="33" t="s">
        <v>290</v>
      </c>
      <c r="C171" s="32" t="s">
        <v>165</v>
      </c>
      <c r="D171" s="32">
        <v>2014</v>
      </c>
      <c r="E171" t="str">
        <f>IFERROR(VLOOKUP(B171,#REF!,1,FALSE),"")</f>
        <v/>
      </c>
    </row>
    <row r="172" s="21" customFormat="1" ht="24.95" customHeight="1" spans="1:5">
      <c r="A172" s="32">
        <v>170</v>
      </c>
      <c r="B172" s="33" t="s">
        <v>291</v>
      </c>
      <c r="C172" s="32" t="s">
        <v>165</v>
      </c>
      <c r="D172" s="32">
        <v>2015</v>
      </c>
      <c r="E172" t="str">
        <f>IFERROR(VLOOKUP(B172,#REF!,1,FALSE),"")</f>
        <v/>
      </c>
    </row>
    <row r="173" ht="24.95" customHeight="1" spans="1:5">
      <c r="A173" s="32">
        <v>171</v>
      </c>
      <c r="B173" s="33" t="s">
        <v>292</v>
      </c>
      <c r="C173" s="32" t="s">
        <v>165</v>
      </c>
      <c r="D173" s="32">
        <v>2015</v>
      </c>
      <c r="E173" t="str">
        <f>IFERROR(VLOOKUP(B173,#REF!,1,FALSE),"")</f>
        <v/>
      </c>
    </row>
    <row r="174" s="21" customFormat="1" ht="24.95" customHeight="1" spans="1:5">
      <c r="A174" s="32">
        <v>172</v>
      </c>
      <c r="B174" s="33" t="s">
        <v>293</v>
      </c>
      <c r="C174" s="32" t="s">
        <v>165</v>
      </c>
      <c r="D174" s="32">
        <v>2016</v>
      </c>
      <c r="E174" t="str">
        <f>IFERROR(VLOOKUP(B174,#REF!,1,FALSE),"")</f>
        <v/>
      </c>
    </row>
    <row r="175" ht="24.95" customHeight="1" spans="1:5">
      <c r="A175" s="32">
        <v>173</v>
      </c>
      <c r="B175" s="33" t="s">
        <v>294</v>
      </c>
      <c r="C175" s="32" t="s">
        <v>165</v>
      </c>
      <c r="D175" s="32">
        <v>2016</v>
      </c>
      <c r="E175" t="str">
        <f>IFERROR(VLOOKUP(B175,#REF!,1,FALSE),"")</f>
        <v/>
      </c>
    </row>
    <row r="176" ht="14.4" spans="1:4">
      <c r="A176" s="32">
        <v>174</v>
      </c>
      <c r="B176" s="33" t="s">
        <v>295</v>
      </c>
      <c r="C176" s="32" t="s">
        <v>165</v>
      </c>
      <c r="D176" s="32">
        <v>2016</v>
      </c>
    </row>
    <row r="177" ht="14.4" spans="1:4">
      <c r="A177" s="32">
        <v>175</v>
      </c>
      <c r="B177" s="33" t="s">
        <v>296</v>
      </c>
      <c r="C177" s="32" t="s">
        <v>165</v>
      </c>
      <c r="D177" s="32">
        <v>2016</v>
      </c>
    </row>
    <row r="178" ht="14.4" spans="1:4">
      <c r="A178" s="32">
        <v>176</v>
      </c>
      <c r="B178" s="33" t="s">
        <v>297</v>
      </c>
      <c r="C178" s="32" t="s">
        <v>165</v>
      </c>
      <c r="D178" s="32">
        <v>2017</v>
      </c>
    </row>
    <row r="179" ht="14.4" spans="1:4">
      <c r="A179" s="32">
        <v>177</v>
      </c>
      <c r="B179" s="33" t="s">
        <v>298</v>
      </c>
      <c r="C179" s="32" t="s">
        <v>165</v>
      </c>
      <c r="D179" s="32">
        <v>2017</v>
      </c>
    </row>
    <row r="180" ht="14.4" spans="1:4">
      <c r="A180" s="32">
        <v>178</v>
      </c>
      <c r="B180" s="33" t="s">
        <v>299</v>
      </c>
      <c r="C180" s="32" t="s">
        <v>165</v>
      </c>
      <c r="D180" s="32">
        <v>2017</v>
      </c>
    </row>
    <row r="181" ht="14.4" spans="1:4">
      <c r="A181" s="32">
        <v>179</v>
      </c>
      <c r="B181" s="33" t="s">
        <v>300</v>
      </c>
      <c r="C181" s="32" t="s">
        <v>165</v>
      </c>
      <c r="D181" s="32">
        <v>2017</v>
      </c>
    </row>
    <row r="182" ht="14.4" spans="1:4">
      <c r="A182" s="32">
        <v>180</v>
      </c>
      <c r="B182" s="33" t="s">
        <v>301</v>
      </c>
      <c r="C182" s="32" t="s">
        <v>165</v>
      </c>
      <c r="D182" s="32">
        <v>2018</v>
      </c>
    </row>
    <row r="183" ht="14.4" spans="1:4">
      <c r="A183" s="32">
        <v>181</v>
      </c>
      <c r="B183" s="33" t="s">
        <v>166</v>
      </c>
      <c r="C183" s="32" t="s">
        <v>165</v>
      </c>
      <c r="D183" s="32">
        <v>2018</v>
      </c>
    </row>
    <row r="184" ht="14.4" spans="1:4">
      <c r="A184" s="32">
        <v>182</v>
      </c>
      <c r="B184" s="33" t="s">
        <v>168</v>
      </c>
      <c r="C184" s="32" t="s">
        <v>165</v>
      </c>
      <c r="D184" s="32">
        <v>2018</v>
      </c>
    </row>
    <row r="185" ht="14.4" spans="1:4">
      <c r="A185" s="32">
        <v>183</v>
      </c>
      <c r="B185" s="33" t="s">
        <v>302</v>
      </c>
      <c r="C185" s="32" t="s">
        <v>165</v>
      </c>
      <c r="D185" s="32">
        <v>2018</v>
      </c>
    </row>
    <row r="186" ht="14.4" spans="1:4">
      <c r="A186" s="32">
        <v>184</v>
      </c>
      <c r="B186" s="33" t="s">
        <v>173</v>
      </c>
      <c r="C186" s="32" t="s">
        <v>303</v>
      </c>
      <c r="D186" s="32">
        <v>2019</v>
      </c>
    </row>
    <row r="187" ht="14.4" spans="1:4">
      <c r="A187" s="32">
        <v>185</v>
      </c>
      <c r="B187" s="33" t="s">
        <v>172</v>
      </c>
      <c r="C187" s="32" t="s">
        <v>303</v>
      </c>
      <c r="D187" s="32">
        <v>2019</v>
      </c>
    </row>
    <row r="188" ht="14.4" spans="1:4">
      <c r="A188" s="32">
        <v>186</v>
      </c>
      <c r="B188" s="35" t="s">
        <v>170</v>
      </c>
      <c r="C188" s="36" t="s">
        <v>303</v>
      </c>
      <c r="D188" s="36">
        <v>2019</v>
      </c>
    </row>
    <row r="189" ht="14.4" spans="1:4">
      <c r="A189" s="32">
        <v>187</v>
      </c>
      <c r="B189" s="33" t="s">
        <v>167</v>
      </c>
      <c r="C189" s="32" t="s">
        <v>303</v>
      </c>
      <c r="D189" s="32">
        <v>2019</v>
      </c>
    </row>
    <row r="190" ht="14.4" spans="1:4">
      <c r="A190" s="32">
        <v>188</v>
      </c>
      <c r="B190" s="33" t="s">
        <v>174</v>
      </c>
      <c r="C190" s="32" t="s">
        <v>303</v>
      </c>
      <c r="D190" s="32">
        <v>2020</v>
      </c>
    </row>
    <row r="191" ht="14.4" spans="1:4">
      <c r="A191" s="32">
        <v>189</v>
      </c>
      <c r="B191" s="33" t="s">
        <v>176</v>
      </c>
      <c r="C191" s="32" t="s">
        <v>303</v>
      </c>
      <c r="D191" s="32">
        <v>2020</v>
      </c>
    </row>
    <row r="192" ht="14.4" spans="1:4">
      <c r="A192" s="32">
        <v>190</v>
      </c>
      <c r="B192" s="37" t="s">
        <v>178</v>
      </c>
      <c r="C192" s="32" t="s">
        <v>303</v>
      </c>
      <c r="D192" s="32">
        <v>2021</v>
      </c>
    </row>
    <row r="193" ht="14.4" spans="1:4">
      <c r="A193" s="32">
        <v>191</v>
      </c>
      <c r="B193" s="37" t="s">
        <v>177</v>
      </c>
      <c r="C193" s="32" t="s">
        <v>303</v>
      </c>
      <c r="D193" s="32">
        <v>2021</v>
      </c>
    </row>
    <row r="194" ht="14.4" spans="1:4">
      <c r="A194" s="32">
        <v>192</v>
      </c>
      <c r="B194" s="33" t="s">
        <v>304</v>
      </c>
      <c r="C194" s="32" t="s">
        <v>186</v>
      </c>
      <c r="D194" s="32">
        <v>2016</v>
      </c>
    </row>
    <row r="195" ht="14.4" spans="1:4">
      <c r="A195" s="32">
        <v>193</v>
      </c>
      <c r="B195" s="33" t="s">
        <v>182</v>
      </c>
      <c r="C195" s="32" t="s">
        <v>186</v>
      </c>
      <c r="D195" s="32">
        <v>2019</v>
      </c>
    </row>
    <row r="196" ht="14.4" spans="1:4">
      <c r="A196" s="32">
        <v>194</v>
      </c>
      <c r="B196" s="33" t="s">
        <v>188</v>
      </c>
      <c r="C196" s="32" t="s">
        <v>186</v>
      </c>
      <c r="D196" s="32">
        <v>2020</v>
      </c>
    </row>
    <row r="197" ht="14.4" spans="1:4">
      <c r="A197" s="32">
        <v>195</v>
      </c>
      <c r="B197" s="39" t="s">
        <v>190</v>
      </c>
      <c r="C197" s="32" t="s">
        <v>186</v>
      </c>
      <c r="D197" s="32">
        <v>2021</v>
      </c>
    </row>
    <row r="198" ht="14.4" spans="1:4">
      <c r="A198" s="32">
        <v>196</v>
      </c>
      <c r="B198" s="39" t="s">
        <v>191</v>
      </c>
      <c r="C198" s="32" t="s">
        <v>186</v>
      </c>
      <c r="D198" s="32">
        <v>2021</v>
      </c>
    </row>
    <row r="199" ht="14.4" spans="1:4">
      <c r="A199" s="32">
        <v>197</v>
      </c>
      <c r="B199" s="39" t="s">
        <v>185</v>
      </c>
      <c r="C199" s="32" t="s">
        <v>186</v>
      </c>
      <c r="D199" s="32">
        <v>2021</v>
      </c>
    </row>
  </sheetData>
  <autoFilter ref="A1:E199">
    <extLst/>
  </autoFilter>
  <mergeCells count="1">
    <mergeCell ref="A1:D1"/>
  </mergeCells>
  <printOptions horizontalCentered="1"/>
  <pageMargins left="0.708333333333333" right="0.708333333333333" top="0.747916666666667" bottom="0.747916666666667" header="0.314583333333333" footer="0.31458333333333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C16" sqref="C16"/>
    </sheetView>
  </sheetViews>
  <sheetFormatPr defaultColWidth="9" defaultRowHeight="14.4" outlineLevelCol="3"/>
  <cols>
    <col min="1" max="1" width="6.12962962962963" style="1" customWidth="1"/>
    <col min="2" max="2" width="31" style="1" customWidth="1"/>
    <col min="3" max="3" width="13.3796296296296" style="1" customWidth="1"/>
    <col min="4" max="16384" width="9" style="1"/>
  </cols>
  <sheetData>
    <row r="1" ht="62.25" customHeight="1" spans="1:4">
      <c r="A1" s="14" t="s">
        <v>305</v>
      </c>
      <c r="B1" s="15"/>
      <c r="C1" s="15"/>
      <c r="D1" s="15"/>
    </row>
    <row r="2" ht="24.75" customHeight="1" spans="1:4">
      <c r="A2" s="4" t="s">
        <v>1</v>
      </c>
      <c r="B2" s="4" t="s">
        <v>2</v>
      </c>
      <c r="C2" s="4" t="s">
        <v>306</v>
      </c>
      <c r="D2" s="4" t="s">
        <v>4</v>
      </c>
    </row>
    <row r="3" ht="20.1" customHeight="1" spans="1:4">
      <c r="A3" s="16">
        <v>1</v>
      </c>
      <c r="B3" s="9" t="s">
        <v>195</v>
      </c>
      <c r="C3" s="9" t="s">
        <v>8</v>
      </c>
      <c r="D3" s="17">
        <v>2020</v>
      </c>
    </row>
    <row r="4" ht="20.1" customHeight="1" spans="1:4">
      <c r="A4" s="16">
        <v>2</v>
      </c>
      <c r="B4" s="9" t="s">
        <v>206</v>
      </c>
      <c r="C4" s="9" t="s">
        <v>30</v>
      </c>
      <c r="D4" s="17">
        <v>2020</v>
      </c>
    </row>
    <row r="5" ht="20.1" customHeight="1" spans="1:4">
      <c r="A5" s="16">
        <v>3</v>
      </c>
      <c r="B5" s="9" t="s">
        <v>224</v>
      </c>
      <c r="C5" s="9" t="s">
        <v>46</v>
      </c>
      <c r="D5" s="17">
        <v>2020</v>
      </c>
    </row>
    <row r="6" ht="20.1" customHeight="1" spans="1:4">
      <c r="A6" s="16">
        <v>4</v>
      </c>
      <c r="B6" s="9" t="s">
        <v>218</v>
      </c>
      <c r="C6" s="9" t="s">
        <v>46</v>
      </c>
      <c r="D6" s="17">
        <v>2021</v>
      </c>
    </row>
    <row r="7" ht="20.1" customHeight="1" spans="1:4">
      <c r="A7" s="16">
        <v>5</v>
      </c>
      <c r="B7" s="9" t="s">
        <v>235</v>
      </c>
      <c r="C7" s="9" t="s">
        <v>78</v>
      </c>
      <c r="D7" s="17">
        <v>2020</v>
      </c>
    </row>
    <row r="8" ht="20.1" customHeight="1" spans="1:4">
      <c r="A8" s="16">
        <v>6</v>
      </c>
      <c r="B8" s="9" t="s">
        <v>251</v>
      </c>
      <c r="C8" s="9" t="s">
        <v>106</v>
      </c>
      <c r="D8" s="17">
        <v>2021</v>
      </c>
    </row>
    <row r="9" ht="20.1" customHeight="1" spans="1:4">
      <c r="A9" s="16">
        <v>7</v>
      </c>
      <c r="B9" s="9" t="s">
        <v>256</v>
      </c>
      <c r="C9" s="9" t="s">
        <v>106</v>
      </c>
      <c r="D9" s="17">
        <v>2021</v>
      </c>
    </row>
    <row r="10" ht="20.1" customHeight="1" spans="1:4">
      <c r="A10" s="16">
        <v>8</v>
      </c>
      <c r="B10" s="9" t="s">
        <v>135</v>
      </c>
      <c r="C10" s="9" t="s">
        <v>127</v>
      </c>
      <c r="D10" s="17">
        <v>2020</v>
      </c>
    </row>
    <row r="11" ht="20.1" customHeight="1" spans="1:4">
      <c r="A11" s="16">
        <v>9</v>
      </c>
      <c r="B11" s="9" t="s">
        <v>275</v>
      </c>
      <c r="C11" s="9" t="s">
        <v>127</v>
      </c>
      <c r="D11" s="17">
        <v>2020</v>
      </c>
    </row>
    <row r="12" ht="20.1" customHeight="1" spans="1:4">
      <c r="A12" s="16">
        <v>10</v>
      </c>
      <c r="B12" s="9" t="s">
        <v>277</v>
      </c>
      <c r="C12" s="9" t="s">
        <v>127</v>
      </c>
      <c r="D12" s="17">
        <v>2021</v>
      </c>
    </row>
    <row r="13" ht="20.1" customHeight="1" spans="1:4">
      <c r="A13" s="16">
        <v>11</v>
      </c>
      <c r="B13" s="9" t="s">
        <v>292</v>
      </c>
      <c r="C13" s="9" t="s">
        <v>165</v>
      </c>
      <c r="D13" s="17">
        <v>2021</v>
      </c>
    </row>
  </sheetData>
  <sortState ref="A1:B15">
    <sortCondition ref="B1" descending="1"/>
  </sortState>
  <mergeCells count="1">
    <mergeCell ref="A1:D1"/>
  </mergeCells>
  <conditionalFormatting sqref="B3:C13">
    <cfRule type="duplicateValues" dxfId="0" priority="3" stopIfTrue="1"/>
  </conditionalFormatting>
  <printOptions horizontalCentered="1"/>
  <pageMargins left="0.708333333333333" right="0.708333333333333" top="0.747916666666667" bottom="0.747916666666667" header="0.314583333333333" footer="0.31458333333333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I15" sqref="I15"/>
    </sheetView>
  </sheetViews>
  <sheetFormatPr defaultColWidth="9" defaultRowHeight="14.4" outlineLevelCol="6"/>
  <cols>
    <col min="1" max="1" width="5.87962962962963" customWidth="1"/>
    <col min="2" max="2" width="32.1296296296296" customWidth="1"/>
    <col min="3" max="3" width="10.25" customWidth="1"/>
    <col min="4" max="4" width="42.3796296296296" style="1" customWidth="1"/>
    <col min="5" max="5" width="16.8796296296296" customWidth="1"/>
  </cols>
  <sheetData>
    <row r="1" ht="41.25" customHeight="1" spans="1:5">
      <c r="A1" s="2" t="s">
        <v>307</v>
      </c>
      <c r="B1" s="3"/>
      <c r="C1" s="3"/>
      <c r="D1" s="3"/>
      <c r="E1" s="3"/>
    </row>
    <row r="2" ht="39.75" customHeight="1" spans="1:7">
      <c r="A2" s="4" t="s">
        <v>1</v>
      </c>
      <c r="B2" s="4" t="s">
        <v>2</v>
      </c>
      <c r="C2" s="4" t="s">
        <v>306</v>
      </c>
      <c r="D2" s="4" t="s">
        <v>308</v>
      </c>
      <c r="E2" s="4" t="s">
        <v>4</v>
      </c>
      <c r="F2" s="5" t="s">
        <v>309</v>
      </c>
      <c r="G2" s="4" t="s">
        <v>310</v>
      </c>
    </row>
    <row r="3" ht="20.1" customHeight="1" spans="1:7">
      <c r="A3" s="6">
        <v>1</v>
      </c>
      <c r="B3" s="7" t="s">
        <v>206</v>
      </c>
      <c r="C3" s="8" t="s">
        <v>30</v>
      </c>
      <c r="D3" s="9" t="s">
        <v>311</v>
      </c>
      <c r="E3" s="6">
        <v>2021</v>
      </c>
      <c r="F3" s="7"/>
      <c r="G3" s="7" t="s">
        <v>312</v>
      </c>
    </row>
    <row r="4" ht="20.1" customHeight="1" spans="1:7">
      <c r="A4" s="6">
        <v>2</v>
      </c>
      <c r="B4" s="7" t="s">
        <v>32</v>
      </c>
      <c r="C4" s="8" t="s">
        <v>30</v>
      </c>
      <c r="D4" s="9" t="s">
        <v>313</v>
      </c>
      <c r="E4" s="6">
        <v>2021</v>
      </c>
      <c r="F4" s="7"/>
      <c r="G4" s="7" t="s">
        <v>312</v>
      </c>
    </row>
    <row r="5" ht="20.1" customHeight="1" spans="1:7">
      <c r="A5" s="6">
        <v>3</v>
      </c>
      <c r="B5" s="7" t="s">
        <v>217</v>
      </c>
      <c r="C5" s="8" t="s">
        <v>46</v>
      </c>
      <c r="D5" s="9" t="s">
        <v>314</v>
      </c>
      <c r="E5" s="6">
        <v>2021</v>
      </c>
      <c r="F5" s="7" t="s">
        <v>315</v>
      </c>
      <c r="G5" s="7" t="s">
        <v>312</v>
      </c>
    </row>
    <row r="6" ht="20.1" customHeight="1" spans="1:7">
      <c r="A6" s="6">
        <v>4</v>
      </c>
      <c r="B6" s="8" t="s">
        <v>238</v>
      </c>
      <c r="C6" s="10" t="s">
        <v>85</v>
      </c>
      <c r="D6" s="7" t="s">
        <v>316</v>
      </c>
      <c r="E6" s="6">
        <v>2020</v>
      </c>
      <c r="F6" s="7" t="s">
        <v>317</v>
      </c>
      <c r="G6" s="7" t="s">
        <v>318</v>
      </c>
    </row>
    <row r="7" ht="20.1" customHeight="1" spans="1:7">
      <c r="A7" s="6">
        <v>5</v>
      </c>
      <c r="B7" s="11" t="s">
        <v>252</v>
      </c>
      <c r="C7" s="10" t="s">
        <v>106</v>
      </c>
      <c r="D7" s="12" t="s">
        <v>319</v>
      </c>
      <c r="E7" s="6">
        <v>2020</v>
      </c>
      <c r="F7" s="7" t="s">
        <v>317</v>
      </c>
      <c r="G7" s="7" t="s">
        <v>318</v>
      </c>
    </row>
    <row r="8" ht="20.1" customHeight="1" spans="1:7">
      <c r="A8" s="6">
        <v>6</v>
      </c>
      <c r="B8" s="7" t="s">
        <v>116</v>
      </c>
      <c r="C8" s="10" t="s">
        <v>106</v>
      </c>
      <c r="D8" s="12" t="s">
        <v>320</v>
      </c>
      <c r="E8" s="6">
        <v>2021</v>
      </c>
      <c r="F8" s="7"/>
      <c r="G8" s="7" t="s">
        <v>312</v>
      </c>
    </row>
    <row r="9" ht="20.1" customHeight="1" spans="1:7">
      <c r="A9" s="6">
        <v>7</v>
      </c>
      <c r="B9" s="7" t="s">
        <v>254</v>
      </c>
      <c r="C9" s="10" t="s">
        <v>106</v>
      </c>
      <c r="D9" s="12" t="s">
        <v>321</v>
      </c>
      <c r="E9" s="6">
        <v>2021</v>
      </c>
      <c r="F9" s="7"/>
      <c r="G9" s="7" t="s">
        <v>312</v>
      </c>
    </row>
    <row r="10" ht="20.1" customHeight="1" spans="1:7">
      <c r="A10" s="6">
        <v>8</v>
      </c>
      <c r="B10" s="7" t="s">
        <v>253</v>
      </c>
      <c r="C10" s="10" t="s">
        <v>106</v>
      </c>
      <c r="D10" s="12" t="s">
        <v>322</v>
      </c>
      <c r="E10" s="6">
        <v>2021</v>
      </c>
      <c r="F10" s="7"/>
      <c r="G10" s="7" t="s">
        <v>312</v>
      </c>
    </row>
    <row r="11" ht="20.1" customHeight="1" spans="1:7">
      <c r="A11" s="6">
        <v>9</v>
      </c>
      <c r="B11" s="7" t="s">
        <v>129</v>
      </c>
      <c r="C11" s="8" t="s">
        <v>134</v>
      </c>
      <c r="D11" s="9" t="s">
        <v>323</v>
      </c>
      <c r="E11" s="6">
        <v>2021</v>
      </c>
      <c r="F11" s="7"/>
      <c r="G11" s="7" t="s">
        <v>312</v>
      </c>
    </row>
    <row r="12" ht="20.1" customHeight="1" spans="1:7">
      <c r="A12" s="6">
        <v>10</v>
      </c>
      <c r="B12" s="7" t="s">
        <v>135</v>
      </c>
      <c r="C12" s="8" t="s">
        <v>134</v>
      </c>
      <c r="D12" s="9" t="s">
        <v>324</v>
      </c>
      <c r="E12" s="6">
        <v>2021</v>
      </c>
      <c r="F12" s="7"/>
      <c r="G12" s="7" t="s">
        <v>312</v>
      </c>
    </row>
    <row r="13" ht="20.1" customHeight="1" spans="1:7">
      <c r="A13" s="6">
        <v>11</v>
      </c>
      <c r="B13" s="7" t="s">
        <v>275</v>
      </c>
      <c r="C13" s="8" t="s">
        <v>134</v>
      </c>
      <c r="D13" s="9" t="s">
        <v>325</v>
      </c>
      <c r="E13" s="6">
        <v>2021</v>
      </c>
      <c r="F13" s="7"/>
      <c r="G13" s="7" t="s">
        <v>312</v>
      </c>
    </row>
    <row r="14" ht="20.1" customHeight="1" spans="1:7">
      <c r="A14" s="6">
        <v>12</v>
      </c>
      <c r="B14" s="7" t="s">
        <v>279</v>
      </c>
      <c r="C14" s="8" t="s">
        <v>134</v>
      </c>
      <c r="D14" s="13" t="s">
        <v>326</v>
      </c>
      <c r="E14" s="6">
        <v>2021</v>
      </c>
      <c r="F14" s="7"/>
      <c r="G14" s="7" t="s">
        <v>312</v>
      </c>
    </row>
    <row r="15" ht="20.1" customHeight="1" spans="1:7">
      <c r="A15" s="6">
        <v>13</v>
      </c>
      <c r="B15" s="11" t="s">
        <v>170</v>
      </c>
      <c r="C15" s="10" t="s">
        <v>165</v>
      </c>
      <c r="D15" s="13" t="s">
        <v>327</v>
      </c>
      <c r="E15" s="6">
        <v>2020</v>
      </c>
      <c r="F15" s="7" t="s">
        <v>315</v>
      </c>
      <c r="G15" s="7" t="s">
        <v>318</v>
      </c>
    </row>
  </sheetData>
  <autoFilter ref="A2:F15">
    <extLst/>
  </autoFilter>
  <mergeCells count="1">
    <mergeCell ref="A1:E1"/>
  </mergeCells>
  <conditionalFormatting sqref="B7">
    <cfRule type="duplicateValues" dxfId="0" priority="5" stopIfTrue="1"/>
  </conditionalFormatting>
  <conditionalFormatting sqref="B15">
    <cfRule type="duplicateValues" dxfId="0" priority="3" stopIfTrue="1"/>
  </conditionalFormatting>
  <conditionalFormatting sqref="D7:D10">
    <cfRule type="duplicateValues" dxfId="0" priority="1" stopIfTrue="1"/>
  </conditionalFormatting>
  <conditionalFormatting sqref="D3:D5 D11:D13">
    <cfRule type="duplicateValues" dxfId="0" priority="2" stopIfTrue="1"/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市专精特新</vt:lpstr>
      <vt:lpstr>省专精特新</vt:lpstr>
      <vt:lpstr>省专精特新冠军</vt:lpstr>
      <vt:lpstr>国家专精特新“小巨人”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崔爱民</dc:creator>
  <cp:lastModifiedBy>孟艳君</cp:lastModifiedBy>
  <dcterms:created xsi:type="dcterms:W3CDTF">2019-01-03T00:27:00Z</dcterms:created>
  <cp:lastPrinted>2021-05-17T07:57:00Z</cp:lastPrinted>
  <dcterms:modified xsi:type="dcterms:W3CDTF">2022-05-05T07:09:31Z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8B90B1B07CC742359786D271CC453AA6</vt:lpwstr>
  </property>
</Properties>
</file>